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Český svaz kanoistů\Desktop\"/>
    </mc:Choice>
  </mc:AlternateContent>
  <xr:revisionPtr revIDLastSave="0" documentId="13_ncr:1_{57483A97-9694-48EA-87D3-381003F6677A}" xr6:coauthVersionLast="37" xr6:coauthVersionMax="37" xr10:uidLastSave="{00000000-0000-0000-0000-000000000000}"/>
  <bookViews>
    <workbookView xWindow="0" yWindow="0" windowWidth="20730" windowHeight="9960" tabRatio="870" xr2:uid="{00000000-000D-0000-FFFF-FFFF00000000}"/>
  </bookViews>
  <sheets>
    <sheet name="ČP 2018 souhrn" sheetId="65" r:id="rId1"/>
    <sheet name="kluby celkem" sheetId="64" r:id="rId2"/>
    <sheet name="kluby" sheetId="63" r:id="rId3"/>
    <sheet name="žákyně K 04-05" sheetId="44" r:id="rId4"/>
    <sheet name="žáci C 04-05" sheetId="45" r:id="rId5"/>
    <sheet name="žáci K 04-05" sheetId="43" r:id="rId6"/>
    <sheet name="dky K 02-03" sheetId="41" r:id="rId7"/>
    <sheet name="dci C 02-03" sheetId="40" r:id="rId8"/>
    <sheet name="dci K 02-03" sheetId="58" r:id="rId9"/>
    <sheet name="jky K 00-01" sheetId="7" r:id="rId10"/>
    <sheet name="jři C 00-01" sheetId="8" r:id="rId11"/>
    <sheet name="jři K 00-01" sheetId="9" r:id="rId12"/>
    <sheet name="jky C 00-01" sheetId="62" r:id="rId13"/>
    <sheet name="dky + žákyně C 02 a ml" sheetId="66" r:id="rId14"/>
  </sheets>
  <calcPr calcId="162913"/>
</workbook>
</file>

<file path=xl/calcChain.xml><?xml version="1.0" encoding="utf-8"?>
<calcChain xmlns="http://schemas.openxmlformats.org/spreadsheetml/2006/main">
  <c r="D355" i="63" l="1"/>
  <c r="D351" i="63"/>
  <c r="D346" i="63"/>
  <c r="D340" i="63"/>
  <c r="D333" i="63"/>
  <c r="D328" i="63"/>
  <c r="D323" i="63"/>
  <c r="D313" i="63"/>
  <c r="D306" i="63"/>
  <c r="D301" i="63"/>
  <c r="D294" i="63"/>
  <c r="D289" i="63"/>
  <c r="D284" i="63"/>
  <c r="D280" i="63"/>
  <c r="D271" i="63"/>
  <c r="D263" i="63"/>
  <c r="D256" i="63"/>
  <c r="D247" i="63"/>
  <c r="D240" i="63"/>
  <c r="D224" i="63"/>
  <c r="D216" i="63"/>
  <c r="D200" i="63"/>
  <c r="D190" i="63"/>
  <c r="D176" i="63"/>
  <c r="D160" i="63"/>
  <c r="D151" i="63"/>
  <c r="D140" i="63"/>
  <c r="D126" i="63"/>
  <c r="D115" i="63"/>
  <c r="D101" i="63"/>
  <c r="D84" i="63"/>
  <c r="D68" i="63"/>
  <c r="D53" i="63"/>
  <c r="D37" i="63"/>
  <c r="D20" i="63"/>
</calcChain>
</file>

<file path=xl/sharedStrings.xml><?xml version="1.0" encoding="utf-8"?>
<sst xmlns="http://schemas.openxmlformats.org/spreadsheetml/2006/main" count="1366" uniqueCount="336">
  <si>
    <t>JMÉNO</t>
  </si>
  <si>
    <t>b.</t>
  </si>
  <si>
    <t>odd.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</si>
  <si>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</si>
  <si>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</si>
  <si>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</si>
  <si>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</si>
  <si>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</si>
  <si>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</si>
  <si>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</si>
  <si>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</si>
  <si>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</si>
  <si>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</si>
  <si>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</si>
  <si>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</si>
  <si>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</si>
  <si>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</si>
  <si>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</si>
  <si>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</si>
  <si>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</si>
  <si>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</si>
  <si>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</si>
  <si>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</si>
  <si>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Vorel Jan 00</t>
  </si>
  <si>
    <t>Kukačka Vilém 00</t>
  </si>
  <si>
    <t>Balane Daniel 00</t>
  </si>
  <si>
    <t>Novotný Adam 00</t>
  </si>
  <si>
    <t>PDM</t>
  </si>
  <si>
    <t>Voronič Michal 00</t>
  </si>
  <si>
    <t>Zalubil Jiří 00</t>
  </si>
  <si>
    <t>Kinclová Sofie 00</t>
  </si>
  <si>
    <t>Dolejší Jan 00</t>
  </si>
  <si>
    <t>Janál Jakub 00</t>
  </si>
  <si>
    <t>Vodičková Barbora 00</t>
  </si>
  <si>
    <t>Fridrych Tomáš 00</t>
  </si>
  <si>
    <t>Sobíšek Tomáš 01</t>
  </si>
  <si>
    <t>Brabec Jakub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</si>
  <si>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</si>
  <si>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</si>
  <si>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</si>
  <si>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</si>
  <si>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</si>
  <si>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</si>
  <si>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</si>
  <si>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</si>
  <si>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</si>
  <si>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</si>
  <si>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</si>
  <si>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</si>
  <si>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</si>
  <si>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</si>
  <si>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</si>
  <si>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</si>
  <si>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</si>
  <si>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</si>
  <si>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</si>
  <si>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</si>
  <si>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</si>
  <si>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Verner Ondřej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</si>
  <si>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</si>
  <si>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</si>
  <si>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</si>
  <si>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</si>
  <si>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</si>
  <si>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</si>
  <si>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</si>
  <si>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</si>
  <si>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</si>
  <si>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Mašek Ondřej 00</t>
  </si>
  <si>
    <t>Dvořák Lukáš 00</t>
  </si>
  <si>
    <t>Vohryzka Vít 01</t>
  </si>
  <si>
    <t>Prokop Marek 02</t>
  </si>
  <si>
    <t>Krušina Filip 00</t>
  </si>
  <si>
    <t>Novotný Lukáš 02</t>
  </si>
  <si>
    <t>Andrušík Radek 02</t>
  </si>
  <si>
    <t>Sobíšková Štěpánka 01</t>
  </si>
  <si>
    <t>Reichová Michaela 00</t>
  </si>
  <si>
    <t>Boháčová Ivana 00</t>
  </si>
  <si>
    <t>Mílová Kateřina 00</t>
  </si>
  <si>
    <t>SHK</t>
  </si>
  <si>
    <t>Vejvodová Kristýna 00</t>
  </si>
  <si>
    <t>Marková Nela Marie 00</t>
  </si>
  <si>
    <t>Dřímálková Adéla 01</t>
  </si>
  <si>
    <t>Hettfleischová Tereza 01</t>
  </si>
  <si>
    <t>Solařová Kateřina 00</t>
  </si>
  <si>
    <t>Hradil Tomáš 02</t>
  </si>
  <si>
    <t>Kapoun Miroslav 03</t>
  </si>
  <si>
    <t>Cerman Vladimír 02</t>
  </si>
  <si>
    <t>LIB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</si>
  <si>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</si>
  <si>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</si>
  <si>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</si>
  <si>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</si>
  <si>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</si>
  <si>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</si>
  <si>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</si>
  <si>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</si>
  <si>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</si>
  <si>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</si>
  <si>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LIT</t>
  </si>
  <si>
    <t>Neradil Vojtěch 03</t>
  </si>
  <si>
    <t>Galádová Barbora 02</t>
  </si>
  <si>
    <t>Házová Adéla 02</t>
  </si>
  <si>
    <t>Beránková Valentýna 03</t>
  </si>
  <si>
    <t>Hermély Gabriela 02</t>
  </si>
  <si>
    <t>Kusovská Adéla 03</t>
  </si>
  <si>
    <t>Zadražilová Anežka 03</t>
  </si>
  <si>
    <t>Vohryzková Anna 03</t>
  </si>
  <si>
    <t>Lahnerová Andrea 03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</si>
  <si>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</si>
  <si>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</si>
  <si>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</si>
  <si>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</si>
  <si>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</si>
  <si>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</si>
  <si>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</si>
  <si>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</si>
  <si>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Šmátrala Patrik 00</t>
  </si>
  <si>
    <t>Šmátrala Filip 00</t>
  </si>
  <si>
    <t>Vlk Josef 00</t>
  </si>
  <si>
    <t>Samec David 01</t>
  </si>
  <si>
    <t>Dimovová Barbora 00</t>
  </si>
  <si>
    <t>SKD</t>
  </si>
  <si>
    <t>Keist Tomáš 02</t>
  </si>
  <si>
    <t>Sedlák Jiří 03</t>
  </si>
  <si>
    <t>SLH</t>
  </si>
  <si>
    <t>Spěváček Jaroslav 02</t>
  </si>
  <si>
    <t>Müldner Jan 03</t>
  </si>
  <si>
    <t>Vítková Andera 02</t>
  </si>
  <si>
    <t>Veverková Alžběta 01</t>
  </si>
  <si>
    <t>Jakl Jaroslav 01</t>
  </si>
  <si>
    <t>Koberová Magdalena 00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</si>
  <si>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</si>
  <si>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</si>
  <si>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</si>
  <si>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</si>
  <si>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</si>
  <si>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</si>
  <si>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</si>
  <si>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</si>
  <si>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</si>
  <si>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</si>
  <si>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</si>
  <si>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</si>
  <si>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</si>
  <si>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</si>
  <si>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</si>
  <si>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</si>
  <si>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</si>
  <si>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</si>
  <si>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</si>
  <si>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Macháček Vojtěch 04</t>
  </si>
  <si>
    <t>Vorlický Vítek 03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</si>
  <si>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</si>
  <si>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</si>
  <si>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</si>
  <si>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</si>
  <si>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</si>
  <si>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</si>
  <si>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</si>
  <si>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Vlach Tadeáš 00</t>
  </si>
  <si>
    <t>Vodičková Klára 04</t>
  </si>
  <si>
    <t>Zvěřová Kristýna 04</t>
  </si>
  <si>
    <t>Samcová Veronika 04</t>
  </si>
  <si>
    <t>Šamšulová Patricie 04</t>
  </si>
  <si>
    <t>Pudilová Vlaďka 03</t>
  </si>
  <si>
    <t>Jurečková Petra 04</t>
  </si>
  <si>
    <t>Málková Karolína 04</t>
  </si>
  <si>
    <t>Málková Nikola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</si>
  <si>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</si>
  <si>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</si>
  <si>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</si>
  <si>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</si>
  <si>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</si>
  <si>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</si>
  <si>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</si>
  <si>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</si>
  <si>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</si>
  <si>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</si>
  <si>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</si>
  <si>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Kleist Milan 01</t>
  </si>
  <si>
    <t>Hejcman Jakub 01</t>
  </si>
  <si>
    <t>LSB</t>
  </si>
  <si>
    <t>Tulachová Johanka 00</t>
  </si>
  <si>
    <t>Militký David 01</t>
  </si>
  <si>
    <t>Ždárský Hubert 04</t>
  </si>
  <si>
    <t>Fulík Albert 04</t>
  </si>
  <si>
    <t>Rudolf Adam 04</t>
  </si>
  <si>
    <t>Novák Pavel 04</t>
  </si>
  <si>
    <t>Menšíková Hana 02</t>
  </si>
  <si>
    <t>Seidlerová Eliška 01</t>
  </si>
  <si>
    <t>Pospíchal Petr 03</t>
  </si>
  <si>
    <t>Plhoň Jan 04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</si>
  <si>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</si>
  <si>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</si>
  <si>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</si>
  <si>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</si>
  <si>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</si>
  <si>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</si>
  <si>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HRA</t>
  </si>
  <si>
    <t>Žákovská Adéla 01</t>
  </si>
  <si>
    <t>Mamčaf Robert 00</t>
  </si>
  <si>
    <t>Havel Jakub 00</t>
  </si>
  <si>
    <t>Šulitka Jan 02</t>
  </si>
  <si>
    <t>Hladík Tomáš 02</t>
  </si>
  <si>
    <t>Kropáček Jan 02</t>
  </si>
  <si>
    <t>Pojezný Jan 01</t>
  </si>
  <si>
    <t>Dvořák Čestmír 02</t>
  </si>
  <si>
    <t>Tureček Vojtěch 02</t>
  </si>
  <si>
    <t>Vít Petr 01</t>
  </si>
  <si>
    <t>Krejčí Aleš 04</t>
  </si>
  <si>
    <t>Klabanová Anna 02</t>
  </si>
  <si>
    <t>Kukačková Natálie 04</t>
  </si>
  <si>
    <t>Solařová Kateřina</t>
  </si>
  <si>
    <t>Stengelová Denisa 03</t>
  </si>
  <si>
    <t>Vyleťal Jakub 00</t>
  </si>
  <si>
    <t>Lamprechtová Tereza 01</t>
  </si>
  <si>
    <t>BER</t>
  </si>
  <si>
    <t>Krausová Alena 02</t>
  </si>
  <si>
    <t>Kyselá Vendule 01</t>
  </si>
  <si>
    <t>Vítková Veronika 04</t>
  </si>
  <si>
    <t>Janatová Adéla 04</t>
  </si>
  <si>
    <t>Čermák Jan 01</t>
  </si>
  <si>
    <t>Čechová Zuzana 04</t>
  </si>
  <si>
    <t>Vávra Václav 00</t>
  </si>
  <si>
    <t>Cigánek Martin 02</t>
  </si>
  <si>
    <t>VSO</t>
  </si>
  <si>
    <t>Kortan Petr 01</t>
  </si>
  <si>
    <t>;</t>
  </si>
  <si>
    <t>Mistrovství ČR oddílů  a Český pohár jednotlivců 2018</t>
  </si>
  <si>
    <t>BOH</t>
  </si>
  <si>
    <t>RKL</t>
  </si>
  <si>
    <t>Mistrovství ČR oddílů 2018</t>
  </si>
  <si>
    <t>Hrábek Lukáš 05</t>
  </si>
  <si>
    <t>Souček Lukáš 05</t>
  </si>
  <si>
    <t>Horňák Rostislav 04</t>
  </si>
  <si>
    <t>Hrádek Adam</t>
  </si>
  <si>
    <t>Hovorka Matěj 05</t>
  </si>
  <si>
    <t>Janďourek Šimon 04</t>
  </si>
  <si>
    <t>Tettingerová Tereza 05</t>
  </si>
  <si>
    <t>Šafařík Filip 05</t>
  </si>
  <si>
    <t>Pták Zbyněk 05</t>
  </si>
  <si>
    <t>Hájek Tomáš 05</t>
  </si>
  <si>
    <t>Hildebrant Stanislav 05</t>
  </si>
  <si>
    <t>Papoušek Štěpán 05</t>
  </si>
  <si>
    <t>Kupec Kryštof 04</t>
  </si>
  <si>
    <t>Šimek Albert 05</t>
  </si>
  <si>
    <t xml:space="preserve">Hadaš Petr 04 </t>
  </si>
  <si>
    <t>Kotková Lenka 05</t>
  </si>
  <si>
    <t>Janáčková Denisa 06</t>
  </si>
  <si>
    <t>Kotek Petr 05</t>
  </si>
  <si>
    <t>Béňa Ondřej 05</t>
  </si>
  <si>
    <t>Žáčková Barbora 05</t>
  </si>
  <si>
    <t>Šulitková Kateřina 05</t>
  </si>
  <si>
    <t>Hozák Daniel-Oskar 03</t>
  </si>
  <si>
    <t>Ammerová Nikole 01</t>
  </si>
  <si>
    <t>Amerová Alexandra 03</t>
  </si>
  <si>
    <t>Tomanová Magdaléna 02</t>
  </si>
  <si>
    <t>Pavlisová Ludmila 05</t>
  </si>
  <si>
    <t>Koubová Kateřina 05</t>
  </si>
  <si>
    <t>Šantora Jáchym 04</t>
  </si>
  <si>
    <t>Pražský Lukáš 04</t>
  </si>
  <si>
    <t>Schořová Johana 05</t>
  </si>
  <si>
    <t>Kukačková Karolína 05</t>
  </si>
  <si>
    <t>Balane Kateřina 02</t>
  </si>
  <si>
    <t>Boumová Aneta 05</t>
  </si>
  <si>
    <t>Krausová Karolína 05</t>
  </si>
  <si>
    <t>Horáček Adam 05</t>
  </si>
  <si>
    <t>Prášil Kryštov 04</t>
  </si>
  <si>
    <t>Kučírek Lukáš 04</t>
  </si>
  <si>
    <t>Kučírková Tereza 05</t>
  </si>
  <si>
    <t>Prchlík Ondřej 05</t>
  </si>
  <si>
    <t>Váverka Filip 05</t>
  </si>
  <si>
    <t>Gavalová Nikola 05</t>
  </si>
  <si>
    <t>Pjajčík Michal 01</t>
  </si>
  <si>
    <t>Andrýsková Simona 05</t>
  </si>
  <si>
    <t>Polách František 05</t>
  </si>
  <si>
    <t>Kapoun Pavel 05</t>
  </si>
  <si>
    <t>Hirsch Ondřej 05</t>
  </si>
  <si>
    <t>Bartáková Kateřina 05</t>
  </si>
  <si>
    <t>Hejcmanová Leona 05</t>
  </si>
  <si>
    <t>Kot Bartoloměj 05</t>
  </si>
  <si>
    <t>Kot Artur 05</t>
  </si>
  <si>
    <t>Merhautová Lucie 05</t>
  </si>
  <si>
    <t>Šloufová Kristýna 05</t>
  </si>
  <si>
    <t>Tichý Jan 05</t>
  </si>
  <si>
    <t>Tobiášek Daniel 05</t>
  </si>
  <si>
    <t>Špaček Marek 05</t>
  </si>
  <si>
    <t>Langmaierová Julie 05</t>
  </si>
  <si>
    <t>Hojná Anežka 05</t>
  </si>
  <si>
    <t>Blechová Kateřina 05</t>
  </si>
  <si>
    <t>Malý Bronislav 05</t>
  </si>
  <si>
    <t>Pastorová Denisa 03</t>
  </si>
  <si>
    <t>Malý Matyáš 02</t>
  </si>
  <si>
    <t>Váňa Vojtěch 04</t>
  </si>
  <si>
    <t>Bubák Milan 02</t>
  </si>
  <si>
    <t>Lovíšek David 02</t>
  </si>
  <si>
    <t>Sovová Barbora 05</t>
  </si>
  <si>
    <t>Kočandrlová Viktorie 03</t>
  </si>
  <si>
    <t>Perol Benjamín 01</t>
  </si>
  <si>
    <t>Kubeš Patrik 01</t>
  </si>
  <si>
    <t>Dědič Stanislav 04</t>
  </si>
  <si>
    <t>Koreš Dan 04</t>
  </si>
  <si>
    <t>Svozilová Petra 05</t>
  </si>
  <si>
    <t>Trnka Filip 04</t>
  </si>
  <si>
    <t>Kurťák Šimon 05</t>
  </si>
  <si>
    <t>Rašek Ondřej 05</t>
  </si>
  <si>
    <t>Jelínek Filip 04</t>
  </si>
  <si>
    <t>Ondrová Vendula 04</t>
  </si>
  <si>
    <t>Smýkalová Darina 06</t>
  </si>
  <si>
    <t>Černošek Radim 05</t>
  </si>
  <si>
    <t>Hynčica Jan 04</t>
  </si>
  <si>
    <t>Svrček Radovan 04</t>
  </si>
  <si>
    <t>Fiala Oldřich 04</t>
  </si>
  <si>
    <t>Křižovič Jan 01</t>
  </si>
  <si>
    <t>Tvrdoňová Anna 05</t>
  </si>
  <si>
    <t>Milo Vojtěch 04</t>
  </si>
  <si>
    <t>Dimovová Viktorie 00</t>
  </si>
  <si>
    <t>Lekešová Dominika 05</t>
  </si>
  <si>
    <t>Pavlík Josef 01</t>
  </si>
  <si>
    <t>Černotská Vendula 06</t>
  </si>
  <si>
    <t>Lohndorfofová Anežka 03</t>
  </si>
  <si>
    <t>Kindlová Magdaléna 01</t>
  </si>
  <si>
    <t>Český pohár jednotlivců 2018</t>
  </si>
  <si>
    <t xml:space="preserve">kajak žákyně 2004 - 2005 </t>
  </si>
  <si>
    <t xml:space="preserve">canoe žáci 2004 - 2005 </t>
  </si>
  <si>
    <t xml:space="preserve">kajak žáci 2004 - 2005 </t>
  </si>
  <si>
    <t xml:space="preserve">kajak dorostenky 2002 - 2003 </t>
  </si>
  <si>
    <t>canoe dorostenci 2002 - 2003</t>
  </si>
  <si>
    <t xml:space="preserve">canoe dorostenci 2002- 2003 </t>
  </si>
  <si>
    <t>kajak dorostenci 2002 - 2003</t>
  </si>
  <si>
    <t xml:space="preserve">kajak juniorky 2000 - 2001 </t>
  </si>
  <si>
    <t xml:space="preserve">canoe junioři 2000 - 2001 </t>
  </si>
  <si>
    <t xml:space="preserve">kajak junioři 2000 - 2001 </t>
  </si>
  <si>
    <t>canoe juniorky 2000 - 2001</t>
  </si>
  <si>
    <t>canoe dky + žákyně 02 a mladší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</si>
</sst>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C00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Fill="1"/>
    <xf numFmtId="0" fontId="2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NumberFormat="1" applyFont="1" applyBorder="1" applyAlignment="1"/>
    <xf numFmtId="0" fontId="2" fillId="0" borderId="4" xfId="0" applyFont="1" applyFill="1" applyBorder="1"/>
    <xf numFmtId="0" fontId="2" fillId="0" borderId="4" xfId="0" applyNumberFormat="1" applyFont="1" applyFill="1" applyBorder="1" applyAlignment="1"/>
    <xf numFmtId="0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/>
    </xf>
    <xf numFmtId="0" fontId="2" fillId="0" borderId="4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1" fontId="6" fillId="0" borderId="4" xfId="0" applyNumberFormat="1" applyFont="1" applyFill="1" applyBorder="1" applyAlignment="1">
      <alignment horizontal="center"/>
    </xf>
    <xf numFmtId="0" fontId="2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Alignment="1"/>
    <xf numFmtId="0" fontId="4" fillId="0" borderId="4" xfId="1" applyFont="1" applyBorder="1" applyAlignment="1">
      <alignment horizontal="center" vertical="top"/>
    </xf>
    <xf numFmtId="0" fontId="2" fillId="0" borderId="0" xfId="1" applyFill="1" applyAlignment="1">
      <alignment horizontal="center"/>
    </xf>
    <xf numFmtId="0" fontId="7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2" fillId="0" borderId="0" xfId="1" applyFill="1" applyAlignment="1"/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5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1" applyFont="1" applyAlignment="1"/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10" fillId="0" borderId="0" xfId="1" applyFont="1" applyBorder="1"/>
    <xf numFmtId="0" fontId="10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4" xfId="0" applyBorder="1"/>
    <xf numFmtId="0" fontId="0" fillId="0" borderId="0" xfId="0" applyBorder="1"/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Fill="1"/>
    <xf numFmtId="0" fontId="2" fillId="0" borderId="0" xfId="1" applyFill="1"/>
    <xf numFmtId="0" fontId="2" fillId="0" borderId="0" xfId="1" applyFont="1" applyFill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2" fillId="0" borderId="0" xfId="1" applyBorder="1"/>
    <xf numFmtId="0" fontId="1" fillId="0" borderId="4" xfId="1" applyFont="1" applyBorder="1" applyAlignment="1">
      <alignment horizontal="center"/>
    </xf>
    <xf numFmtId="0" fontId="2" fillId="0" borderId="0" xfId="1" applyNumberFormat="1" applyFont="1" applyFill="1" applyBorder="1" applyAlignment="1"/>
    <xf numFmtId="0" fontId="8" fillId="0" borderId="0" xfId="0" applyFont="1" applyAlignment="1"/>
    <xf numFmtId="0" fontId="1" fillId="0" borderId="9" xfId="1" applyFont="1" applyFill="1" applyBorder="1" applyAlignment="1">
      <alignment horizontal="center" vertical="top"/>
    </xf>
    <xf numFmtId="0" fontId="1" fillId="0" borderId="8" xfId="1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1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CC00CC"/>
      <color rgb="FFFF6600"/>
      <color rgb="FFFF3300"/>
      <color rgb="FFCCCCFF"/>
      <color rgb="FF6DFFAF"/>
      <color rgb="FFFFFF99"/>
      <color rgb="FF66FFFF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BS39"/>
  <sheetViews>
    <sheetView tabSelected="1" zoomScaleNormal="100" workbookViewId="0">
      <selection activeCell="L33" sqref="L33"/>
    </sheetView>
  </sheetViews>
  <sheetFormatPr defaultColWidth="9.140625" defaultRowHeight="12.75" x14ac:dyDescent="0.2"/>
  <cols>
    <col min="1" max="1" width="9.140625" style="33"/>
    <col min="2" max="2" width="5.7109375" style="67" customWidth="1"/>
    <col min="3" max="4" width="6.7109375" style="33" customWidth="1"/>
    <col min="5" max="5" width="9.140625" style="33" customWidth="1"/>
    <col min="6" max="6" width="5.7109375" style="68" customWidth="1"/>
    <col min="7" max="7" width="22.7109375" style="69" customWidth="1"/>
    <col min="8" max="9" width="6.7109375" style="69" customWidth="1"/>
    <col min="10" max="10" width="9.140625" style="33"/>
    <col min="11" max="11" width="5.7109375" style="33" customWidth="1"/>
    <col min="12" max="12" width="22.7109375" style="33" customWidth="1"/>
    <col min="13" max="14" width="6.7109375" style="33" customWidth="1"/>
    <col min="15" max="16384" width="9.140625" style="33"/>
  </cols>
  <sheetData>
    <row r="1" spans="2:71" ht="20.25" x14ac:dyDescent="0.3">
      <c r="B1" s="62" t="s">
        <v>229</v>
      </c>
      <c r="C1" s="62"/>
      <c r="D1" s="62"/>
      <c r="E1" s="62"/>
      <c r="F1" s="63"/>
      <c r="G1" s="64"/>
      <c r="H1" s="64"/>
      <c r="I1" s="65"/>
      <c r="J1" s="66"/>
      <c r="K1" s="66"/>
      <c r="L1" s="66"/>
      <c r="M1" s="66"/>
      <c r="N1" s="66"/>
    </row>
    <row r="2" spans="2:71" x14ac:dyDescent="0.2">
      <c r="K2" s="69"/>
      <c r="L2" s="69"/>
      <c r="M2" s="69"/>
      <c r="N2" s="69"/>
    </row>
    <row r="3" spans="2:71" ht="13.15" customHeight="1" x14ac:dyDescent="0.2">
      <c r="B3" s="72">
        <v>1</v>
      </c>
      <c r="C3" s="58" t="s">
        <v>9</v>
      </c>
      <c r="D3" s="32">
        <v>2903</v>
      </c>
      <c r="E3" s="35"/>
      <c r="F3" s="113" t="s">
        <v>324</v>
      </c>
      <c r="G3" s="113"/>
      <c r="H3" s="113"/>
      <c r="I3" s="113"/>
      <c r="J3" s="43"/>
      <c r="K3" s="113" t="s">
        <v>331</v>
      </c>
      <c r="L3" s="113"/>
      <c r="M3" s="113"/>
      <c r="N3" s="113"/>
      <c r="O3" s="37"/>
      <c r="P3" s="37"/>
      <c r="Q3" s="37"/>
      <c r="R3" s="37"/>
      <c r="S3" s="37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4"/>
      <c r="BS3" s="34"/>
    </row>
    <row r="4" spans="2:71" ht="13.15" customHeight="1" x14ac:dyDescent="0.2">
      <c r="B4" s="72">
        <v>2</v>
      </c>
      <c r="C4" s="58" t="s">
        <v>54</v>
      </c>
      <c r="D4" s="32">
        <v>1818</v>
      </c>
      <c r="E4" s="35"/>
      <c r="F4" s="72">
        <v>1</v>
      </c>
      <c r="G4" s="83" t="s">
        <v>162</v>
      </c>
      <c r="H4" s="58" t="s">
        <v>226</v>
      </c>
      <c r="I4" s="32">
        <v>355</v>
      </c>
      <c r="J4" s="43"/>
      <c r="K4" s="72">
        <v>1</v>
      </c>
      <c r="L4" s="83" t="s">
        <v>75</v>
      </c>
      <c r="M4" s="58" t="s">
        <v>9</v>
      </c>
      <c r="N4" s="32">
        <v>239</v>
      </c>
      <c r="O4" s="37"/>
      <c r="P4" s="37"/>
      <c r="Q4" s="37"/>
      <c r="R4" s="37"/>
      <c r="S4" s="37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4"/>
      <c r="BS4" s="34"/>
    </row>
    <row r="5" spans="2:71" s="36" customFormat="1" ht="13.15" customHeight="1" x14ac:dyDescent="0.2">
      <c r="B5" s="72">
        <v>3</v>
      </c>
      <c r="C5" s="72" t="s">
        <v>14</v>
      </c>
      <c r="D5" s="32">
        <v>1747</v>
      </c>
      <c r="E5" s="35"/>
      <c r="F5" s="45">
        <v>2</v>
      </c>
      <c r="G5" s="24" t="s">
        <v>161</v>
      </c>
      <c r="H5" s="44" t="s">
        <v>9</v>
      </c>
      <c r="I5" s="32">
        <v>338</v>
      </c>
      <c r="J5" s="43"/>
      <c r="K5" s="45">
        <v>2</v>
      </c>
      <c r="L5" s="24" t="s">
        <v>60</v>
      </c>
      <c r="M5" s="44" t="s">
        <v>9</v>
      </c>
      <c r="N5" s="32">
        <v>204</v>
      </c>
      <c r="O5" s="37"/>
      <c r="P5" s="37"/>
      <c r="Q5" s="37"/>
      <c r="R5" s="37"/>
      <c r="S5" s="37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</row>
    <row r="6" spans="2:71" s="36" customFormat="1" ht="13.15" customHeight="1" x14ac:dyDescent="0.2">
      <c r="B6" s="45">
        <v>4</v>
      </c>
      <c r="C6" s="44" t="s">
        <v>15</v>
      </c>
      <c r="D6" s="73">
        <v>1564</v>
      </c>
      <c r="E6" s="35"/>
      <c r="F6" s="45">
        <v>3</v>
      </c>
      <c r="G6" s="24" t="s">
        <v>170</v>
      </c>
      <c r="H6" s="44" t="s">
        <v>4</v>
      </c>
      <c r="I6" s="32">
        <v>223</v>
      </c>
      <c r="J6" s="43"/>
      <c r="K6" s="45">
        <v>3</v>
      </c>
      <c r="L6" s="24" t="s">
        <v>52</v>
      </c>
      <c r="M6" s="44" t="s">
        <v>10</v>
      </c>
      <c r="N6" s="32">
        <v>200</v>
      </c>
      <c r="O6" s="37"/>
      <c r="P6" s="37"/>
      <c r="Q6" s="37"/>
      <c r="R6" s="37"/>
      <c r="S6" s="37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69"/>
      <c r="BS6" s="69"/>
    </row>
    <row r="7" spans="2:71" x14ac:dyDescent="0.2">
      <c r="B7" s="45">
        <v>5</v>
      </c>
      <c r="C7" s="45" t="s">
        <v>10</v>
      </c>
      <c r="D7" s="73">
        <v>1533</v>
      </c>
      <c r="E7" s="35"/>
      <c r="F7" s="87"/>
      <c r="G7" s="88"/>
      <c r="H7" s="88"/>
      <c r="I7" s="88"/>
      <c r="J7" s="43"/>
      <c r="K7" s="88"/>
      <c r="L7" s="88"/>
      <c r="M7" s="88"/>
      <c r="N7" s="88"/>
      <c r="O7" s="37"/>
      <c r="P7" s="37"/>
      <c r="Q7" s="37"/>
      <c r="R7" s="37"/>
      <c r="S7" s="37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4"/>
      <c r="BS7" s="34"/>
    </row>
    <row r="8" spans="2:71" x14ac:dyDescent="0.2">
      <c r="B8" s="45">
        <v>6</v>
      </c>
      <c r="C8" s="44" t="s">
        <v>4</v>
      </c>
      <c r="D8" s="73">
        <v>1441</v>
      </c>
      <c r="E8" s="34"/>
      <c r="F8" s="113" t="s">
        <v>325</v>
      </c>
      <c r="G8" s="113"/>
      <c r="H8" s="113"/>
      <c r="I8" s="113"/>
      <c r="J8" s="95"/>
      <c r="K8" s="113" t="s">
        <v>332</v>
      </c>
      <c r="L8" s="113"/>
      <c r="M8" s="113"/>
      <c r="N8" s="113"/>
      <c r="O8" s="36"/>
      <c r="P8" s="36"/>
      <c r="Q8" s="36"/>
      <c r="R8" s="36"/>
      <c r="S8" s="36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6"/>
      <c r="BS8" s="36"/>
    </row>
    <row r="9" spans="2:71" x14ac:dyDescent="0.2">
      <c r="B9" s="45">
        <v>7</v>
      </c>
      <c r="C9" s="44" t="s">
        <v>3</v>
      </c>
      <c r="D9" s="73">
        <v>1232</v>
      </c>
      <c r="E9" s="35"/>
      <c r="F9" s="72">
        <v>1</v>
      </c>
      <c r="G9" s="86" t="s">
        <v>174</v>
      </c>
      <c r="H9" s="72" t="s">
        <v>54</v>
      </c>
      <c r="I9" s="32">
        <v>345</v>
      </c>
      <c r="J9" s="43"/>
      <c r="K9" s="72">
        <v>1</v>
      </c>
      <c r="L9" s="86" t="s">
        <v>29</v>
      </c>
      <c r="M9" s="101" t="s">
        <v>13</v>
      </c>
      <c r="N9" s="60">
        <v>252</v>
      </c>
      <c r="O9" s="37"/>
      <c r="P9" s="37"/>
      <c r="Q9" s="37"/>
      <c r="R9" s="37"/>
      <c r="S9" s="37"/>
      <c r="T9" s="35"/>
      <c r="U9" s="35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5"/>
      <c r="BS9" s="35"/>
    </row>
    <row r="10" spans="2:71" s="70" customFormat="1" ht="13.15" customHeight="1" x14ac:dyDescent="0.2">
      <c r="B10" s="45">
        <v>8</v>
      </c>
      <c r="C10" s="74" t="s">
        <v>21</v>
      </c>
      <c r="D10" s="73">
        <v>1148</v>
      </c>
      <c r="E10" s="35"/>
      <c r="F10" s="45">
        <v>2</v>
      </c>
      <c r="G10" s="46" t="s">
        <v>238</v>
      </c>
      <c r="H10" s="45" t="s">
        <v>14</v>
      </c>
      <c r="I10" s="32">
        <v>262</v>
      </c>
      <c r="J10" s="39"/>
      <c r="K10" s="45">
        <v>2</v>
      </c>
      <c r="L10" s="24" t="s">
        <v>56</v>
      </c>
      <c r="M10" s="44" t="s">
        <v>15</v>
      </c>
      <c r="N10" s="32">
        <v>228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3"/>
      <c r="BS10" s="33"/>
    </row>
    <row r="11" spans="2:71" s="69" customFormat="1" ht="12" customHeight="1" x14ac:dyDescent="0.2">
      <c r="B11" s="45">
        <v>9</v>
      </c>
      <c r="C11" s="44" t="s">
        <v>17</v>
      </c>
      <c r="D11" s="73">
        <v>1125</v>
      </c>
      <c r="E11" s="35"/>
      <c r="F11" s="45">
        <v>3</v>
      </c>
      <c r="G11" s="46" t="s">
        <v>172</v>
      </c>
      <c r="H11" s="44" t="s">
        <v>54</v>
      </c>
      <c r="I11" s="32">
        <v>243</v>
      </c>
      <c r="J11" s="39"/>
      <c r="K11" s="45">
        <v>3</v>
      </c>
      <c r="L11" s="26" t="s">
        <v>57</v>
      </c>
      <c r="M11" s="44" t="s">
        <v>54</v>
      </c>
      <c r="N11" s="32">
        <v>184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</row>
    <row r="12" spans="2:71" s="69" customFormat="1" ht="12" customHeight="1" x14ac:dyDescent="0.2">
      <c r="B12" s="45">
        <v>10</v>
      </c>
      <c r="C12" s="44" t="s">
        <v>12</v>
      </c>
      <c r="D12" s="73">
        <v>1088</v>
      </c>
      <c r="E12" s="35"/>
      <c r="F12" s="87"/>
      <c r="G12" s="88"/>
      <c r="H12" s="88"/>
      <c r="I12" s="88"/>
      <c r="J12" s="43"/>
      <c r="K12" s="88"/>
      <c r="L12" s="88"/>
      <c r="M12" s="88"/>
      <c r="N12" s="88"/>
      <c r="O12" s="37"/>
      <c r="P12" s="37"/>
      <c r="Q12" s="37"/>
      <c r="R12" s="37"/>
      <c r="S12" s="37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70"/>
      <c r="BS12" s="70"/>
    </row>
    <row r="13" spans="2:71" s="69" customFormat="1" ht="12" customHeight="1" x14ac:dyDescent="0.2">
      <c r="B13" s="45">
        <v>11</v>
      </c>
      <c r="C13" s="44" t="s">
        <v>48</v>
      </c>
      <c r="D13" s="29">
        <v>911</v>
      </c>
      <c r="E13" s="35"/>
      <c r="F13" s="107" t="s">
        <v>326</v>
      </c>
      <c r="G13" s="108"/>
      <c r="H13" s="108"/>
      <c r="I13" s="109"/>
      <c r="J13" s="39"/>
      <c r="K13" s="113" t="s">
        <v>333</v>
      </c>
      <c r="L13" s="113"/>
      <c r="M13" s="113"/>
      <c r="N13" s="113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3"/>
      <c r="BS13" s="33"/>
    </row>
    <row r="14" spans="2:71" s="70" customFormat="1" ht="13.15" customHeight="1" x14ac:dyDescent="0.2">
      <c r="B14" s="45">
        <v>12</v>
      </c>
      <c r="C14" s="44" t="s">
        <v>13</v>
      </c>
      <c r="D14" s="73">
        <v>880</v>
      </c>
      <c r="E14" s="35"/>
      <c r="F14" s="72">
        <v>1</v>
      </c>
      <c r="G14" s="92" t="s">
        <v>148</v>
      </c>
      <c r="H14" s="75" t="s">
        <v>65</v>
      </c>
      <c r="I14" s="32">
        <v>299</v>
      </c>
      <c r="J14" s="43"/>
      <c r="K14" s="72">
        <v>1</v>
      </c>
      <c r="L14" s="93" t="s">
        <v>23</v>
      </c>
      <c r="M14" s="58" t="s">
        <v>3</v>
      </c>
      <c r="N14" s="32">
        <v>295</v>
      </c>
      <c r="O14" s="37"/>
      <c r="P14" s="37"/>
      <c r="Q14" s="37"/>
      <c r="R14" s="37"/>
      <c r="S14" s="37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3"/>
      <c r="BS14" s="33"/>
    </row>
    <row r="15" spans="2:71" s="69" customFormat="1" ht="12" customHeight="1" x14ac:dyDescent="0.2">
      <c r="B15" s="45">
        <v>13</v>
      </c>
      <c r="C15" s="45" t="s">
        <v>47</v>
      </c>
      <c r="D15" s="73">
        <v>788</v>
      </c>
      <c r="E15" s="36"/>
      <c r="F15" s="45">
        <v>2</v>
      </c>
      <c r="G15" s="23" t="s">
        <v>233</v>
      </c>
      <c r="H15" s="44" t="s">
        <v>9</v>
      </c>
      <c r="I15" s="32">
        <v>295</v>
      </c>
      <c r="J15" s="95"/>
      <c r="K15" s="45">
        <v>2</v>
      </c>
      <c r="L15" s="24" t="s">
        <v>24</v>
      </c>
      <c r="M15" s="45" t="s">
        <v>21</v>
      </c>
      <c r="N15" s="32">
        <v>270</v>
      </c>
      <c r="O15" s="36"/>
      <c r="P15" s="36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</row>
    <row r="16" spans="2:71" s="36" customFormat="1" ht="13.15" customHeight="1" x14ac:dyDescent="0.2">
      <c r="B16" s="45">
        <v>14</v>
      </c>
      <c r="C16" s="45" t="s">
        <v>79</v>
      </c>
      <c r="D16" s="73">
        <v>776</v>
      </c>
      <c r="E16" s="35"/>
      <c r="F16" s="45">
        <v>3</v>
      </c>
      <c r="G16" s="25" t="s">
        <v>186</v>
      </c>
      <c r="H16" s="74" t="s">
        <v>48</v>
      </c>
      <c r="I16" s="32">
        <v>256</v>
      </c>
      <c r="J16" s="39"/>
      <c r="K16" s="45">
        <v>3</v>
      </c>
      <c r="L16" s="24" t="s">
        <v>35</v>
      </c>
      <c r="M16" s="44" t="s">
        <v>9</v>
      </c>
      <c r="N16" s="32">
        <v>249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</row>
    <row r="17" spans="2:71" s="36" customFormat="1" ht="13.15" customHeight="1" x14ac:dyDescent="0.2">
      <c r="B17" s="45">
        <v>15</v>
      </c>
      <c r="C17" s="44" t="s">
        <v>18</v>
      </c>
      <c r="D17" s="73">
        <v>754</v>
      </c>
      <c r="E17" s="35"/>
      <c r="F17" s="94"/>
      <c r="G17" s="94"/>
      <c r="H17" s="94"/>
      <c r="I17" s="94"/>
      <c r="J17" s="43"/>
      <c r="K17" s="94"/>
      <c r="L17" s="94"/>
      <c r="M17" s="94"/>
      <c r="N17" s="94"/>
      <c r="O17" s="37"/>
      <c r="P17" s="37"/>
      <c r="Q17" s="37"/>
      <c r="R17" s="37"/>
      <c r="S17" s="37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3"/>
      <c r="BS17" s="33"/>
    </row>
    <row r="18" spans="2:71" ht="13.15" customHeight="1" x14ac:dyDescent="0.2">
      <c r="B18" s="45">
        <v>16</v>
      </c>
      <c r="C18" s="44" t="s">
        <v>19</v>
      </c>
      <c r="D18" s="73">
        <v>741</v>
      </c>
      <c r="E18" s="35"/>
      <c r="F18" s="107" t="s">
        <v>327</v>
      </c>
      <c r="G18" s="108"/>
      <c r="H18" s="108"/>
      <c r="I18" s="109"/>
      <c r="J18" s="43"/>
      <c r="K18" s="110" t="s">
        <v>334</v>
      </c>
      <c r="L18" s="111"/>
      <c r="M18" s="111"/>
      <c r="N18" s="112"/>
      <c r="O18" s="37"/>
      <c r="P18" s="37"/>
      <c r="Q18" s="37"/>
      <c r="R18" s="37"/>
      <c r="S18" s="37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4"/>
      <c r="BS18" s="34"/>
    </row>
    <row r="19" spans="2:71" ht="13.15" customHeight="1" x14ac:dyDescent="0.2">
      <c r="B19" s="45">
        <v>17</v>
      </c>
      <c r="C19" s="44" t="s">
        <v>11</v>
      </c>
      <c r="D19" s="73">
        <v>720</v>
      </c>
      <c r="E19" s="35"/>
      <c r="F19" s="72">
        <v>1</v>
      </c>
      <c r="G19" s="93" t="s">
        <v>104</v>
      </c>
      <c r="H19" s="58" t="s">
        <v>15</v>
      </c>
      <c r="I19" s="14">
        <v>344</v>
      </c>
      <c r="J19" s="43"/>
      <c r="K19" s="72">
        <v>1</v>
      </c>
      <c r="L19" s="83" t="s">
        <v>132</v>
      </c>
      <c r="M19" s="72" t="s">
        <v>10</v>
      </c>
      <c r="N19" s="32">
        <v>178</v>
      </c>
      <c r="O19" s="37"/>
      <c r="P19" s="37"/>
      <c r="Q19" s="37"/>
      <c r="R19" s="37"/>
      <c r="S19" s="37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6"/>
      <c r="BS19" s="36"/>
    </row>
    <row r="20" spans="2:71" ht="13.15" customHeight="1" x14ac:dyDescent="0.2">
      <c r="B20" s="45">
        <v>18</v>
      </c>
      <c r="C20" s="44" t="s">
        <v>7</v>
      </c>
      <c r="D20" s="73">
        <v>557</v>
      </c>
      <c r="F20" s="45">
        <v>2</v>
      </c>
      <c r="G20" s="23" t="s">
        <v>103</v>
      </c>
      <c r="H20" s="44" t="s">
        <v>12</v>
      </c>
      <c r="I20" s="14">
        <v>324</v>
      </c>
      <c r="J20" s="98"/>
      <c r="K20" s="45">
        <v>2</v>
      </c>
      <c r="L20" s="24" t="s">
        <v>142</v>
      </c>
      <c r="M20" s="44" t="s">
        <v>18</v>
      </c>
      <c r="N20" s="32">
        <v>170</v>
      </c>
      <c r="BR20" s="35"/>
      <c r="BS20" s="35"/>
    </row>
    <row r="21" spans="2:71" ht="13.15" customHeight="1" x14ac:dyDescent="0.2">
      <c r="B21" s="45">
        <v>19</v>
      </c>
      <c r="C21" s="44" t="s">
        <v>20</v>
      </c>
      <c r="D21" s="73">
        <v>540</v>
      </c>
      <c r="E21" s="35"/>
      <c r="F21" s="45">
        <v>3</v>
      </c>
      <c r="G21" s="22" t="s">
        <v>135</v>
      </c>
      <c r="H21" s="44" t="s">
        <v>19</v>
      </c>
      <c r="I21" s="14">
        <v>246</v>
      </c>
      <c r="J21" s="43"/>
      <c r="K21" s="45">
        <v>3</v>
      </c>
      <c r="L21" s="24" t="s">
        <v>219</v>
      </c>
      <c r="M21" s="44" t="s">
        <v>13</v>
      </c>
      <c r="N21" s="32">
        <v>107</v>
      </c>
      <c r="O21" s="37"/>
      <c r="P21" s="37"/>
      <c r="Q21" s="37"/>
      <c r="R21" s="37"/>
      <c r="S21" s="37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</row>
    <row r="22" spans="2:71" ht="13.15" customHeight="1" x14ac:dyDescent="0.2">
      <c r="B22" s="45">
        <v>20</v>
      </c>
      <c r="C22" s="45" t="s">
        <v>5</v>
      </c>
      <c r="D22" s="73">
        <v>507</v>
      </c>
      <c r="E22" s="35"/>
      <c r="F22" s="94"/>
      <c r="G22" s="97"/>
      <c r="H22" s="41"/>
      <c r="I22" s="42"/>
      <c r="J22" s="39"/>
      <c r="K22" s="96"/>
      <c r="L22" s="105"/>
      <c r="M22" s="41"/>
      <c r="N22" s="42"/>
      <c r="O22" s="35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69"/>
      <c r="BS22" s="69"/>
    </row>
    <row r="23" spans="2:71" s="34" customFormat="1" x14ac:dyDescent="0.2">
      <c r="B23" s="45">
        <v>21</v>
      </c>
      <c r="C23" s="44" t="s">
        <v>65</v>
      </c>
      <c r="D23" s="73">
        <v>501</v>
      </c>
      <c r="F23" s="107" t="s">
        <v>329</v>
      </c>
      <c r="G23" s="108"/>
      <c r="H23" s="108"/>
      <c r="I23" s="109"/>
      <c r="J23" s="99"/>
      <c r="K23" s="110" t="s">
        <v>335</v>
      </c>
      <c r="L23" s="111"/>
      <c r="M23" s="111"/>
      <c r="N23" s="112"/>
      <c r="BR23" s="35"/>
      <c r="BS23" s="35"/>
    </row>
    <row r="24" spans="2:71" s="34" customFormat="1" x14ac:dyDescent="0.2">
      <c r="B24" s="45">
        <v>22</v>
      </c>
      <c r="C24" s="45" t="s">
        <v>43</v>
      </c>
      <c r="D24" s="73">
        <v>402</v>
      </c>
      <c r="E24" s="35"/>
      <c r="F24" s="72">
        <v>1</v>
      </c>
      <c r="G24" s="83" t="s">
        <v>91</v>
      </c>
      <c r="H24" s="58" t="s">
        <v>47</v>
      </c>
      <c r="I24" s="84">
        <v>256</v>
      </c>
      <c r="J24" s="39"/>
      <c r="K24" s="72">
        <v>1</v>
      </c>
      <c r="L24" s="86" t="s">
        <v>218</v>
      </c>
      <c r="M24" s="72" t="s">
        <v>79</v>
      </c>
      <c r="N24" s="32">
        <v>216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2:71" s="34" customFormat="1" x14ac:dyDescent="0.2">
      <c r="B25" s="45">
        <v>23</v>
      </c>
      <c r="C25" s="44" t="s">
        <v>16</v>
      </c>
      <c r="D25" s="73">
        <v>384</v>
      </c>
      <c r="F25" s="45">
        <v>2</v>
      </c>
      <c r="G25" s="24" t="s">
        <v>92</v>
      </c>
      <c r="H25" s="44" t="s">
        <v>14</v>
      </c>
      <c r="I25" s="84">
        <v>252</v>
      </c>
      <c r="J25" s="99"/>
      <c r="K25" s="45">
        <v>2</v>
      </c>
      <c r="L25" s="23" t="s">
        <v>144</v>
      </c>
      <c r="M25" s="44" t="s">
        <v>12</v>
      </c>
      <c r="N25" s="32">
        <v>115</v>
      </c>
      <c r="BR25" s="33"/>
      <c r="BS25" s="33"/>
    </row>
    <row r="26" spans="2:71" s="34" customFormat="1" x14ac:dyDescent="0.2">
      <c r="B26" s="45">
        <v>24</v>
      </c>
      <c r="C26" s="45" t="s">
        <v>226</v>
      </c>
      <c r="D26" s="73">
        <v>379</v>
      </c>
      <c r="F26" s="45">
        <v>3</v>
      </c>
      <c r="G26" s="24" t="s">
        <v>93</v>
      </c>
      <c r="H26" s="44" t="s">
        <v>54</v>
      </c>
      <c r="I26" s="84">
        <v>223</v>
      </c>
      <c r="J26" s="99"/>
      <c r="K26" s="45">
        <v>3</v>
      </c>
      <c r="L26" s="22" t="s">
        <v>146</v>
      </c>
      <c r="M26" s="44" t="s">
        <v>18</v>
      </c>
      <c r="N26" s="32">
        <v>96</v>
      </c>
      <c r="BR26" s="69"/>
      <c r="BS26" s="69"/>
    </row>
    <row r="27" spans="2:71" s="34" customFormat="1" ht="12.6" customHeight="1" x14ac:dyDescent="0.2">
      <c r="B27" s="45">
        <v>25</v>
      </c>
      <c r="C27" s="74" t="s">
        <v>27</v>
      </c>
      <c r="D27" s="73">
        <v>317</v>
      </c>
      <c r="E27" s="33"/>
      <c r="F27" s="87"/>
      <c r="G27" s="88"/>
      <c r="H27" s="88"/>
      <c r="I27" s="88"/>
      <c r="J27" s="98"/>
      <c r="K27" s="98"/>
      <c r="L27" s="98"/>
      <c r="M27" s="98"/>
      <c r="N27" s="98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</row>
    <row r="28" spans="2:71" s="34" customFormat="1" x14ac:dyDescent="0.2">
      <c r="B28" s="45">
        <v>26</v>
      </c>
      <c r="C28" s="45" t="s">
        <v>122</v>
      </c>
      <c r="D28" s="73">
        <v>255</v>
      </c>
      <c r="E28" s="36"/>
      <c r="F28" s="107" t="s">
        <v>330</v>
      </c>
      <c r="G28" s="108"/>
      <c r="H28" s="108"/>
      <c r="I28" s="109"/>
      <c r="J28" s="95"/>
      <c r="K28" s="95"/>
      <c r="L28" s="95"/>
      <c r="M28" s="95"/>
      <c r="N28" s="95"/>
      <c r="O28" s="36"/>
      <c r="P28" s="36"/>
      <c r="Q28" s="36"/>
      <c r="R28" s="3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3"/>
      <c r="BS28" s="33"/>
    </row>
    <row r="29" spans="2:71" s="34" customFormat="1" x14ac:dyDescent="0.2">
      <c r="B29" s="45">
        <v>27</v>
      </c>
      <c r="C29" s="45" t="s">
        <v>22</v>
      </c>
      <c r="D29" s="73">
        <v>239</v>
      </c>
      <c r="E29" s="37"/>
      <c r="F29" s="72">
        <v>1</v>
      </c>
      <c r="G29" s="83" t="s">
        <v>51</v>
      </c>
      <c r="H29" s="58" t="s">
        <v>15</v>
      </c>
      <c r="I29" s="32">
        <v>310</v>
      </c>
      <c r="J29" s="43"/>
      <c r="K29" s="43"/>
      <c r="L29" s="43"/>
      <c r="M29" s="43"/>
      <c r="N29" s="43"/>
      <c r="O29" s="37"/>
      <c r="P29" s="37"/>
      <c r="Q29" s="35"/>
      <c r="R29" s="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</row>
    <row r="30" spans="2:71" s="34" customFormat="1" ht="13.15" customHeight="1" x14ac:dyDescent="0.2">
      <c r="B30" s="45">
        <v>28</v>
      </c>
      <c r="C30" s="45" t="s">
        <v>125</v>
      </c>
      <c r="D30" s="73">
        <v>200</v>
      </c>
      <c r="F30" s="45">
        <v>2</v>
      </c>
      <c r="G30" s="24" t="s">
        <v>46</v>
      </c>
      <c r="H30" s="44" t="s">
        <v>9</v>
      </c>
      <c r="I30" s="32">
        <v>296</v>
      </c>
      <c r="J30" s="99"/>
      <c r="K30" s="99"/>
      <c r="L30" s="99"/>
      <c r="M30" s="99"/>
      <c r="N30" s="99"/>
      <c r="BR30" s="33"/>
      <c r="BS30" s="33"/>
    </row>
    <row r="31" spans="2:71" s="35" customFormat="1" ht="13.15" customHeight="1" x14ac:dyDescent="0.2">
      <c r="B31" s="45">
        <v>29</v>
      </c>
      <c r="C31" s="44" t="s">
        <v>8</v>
      </c>
      <c r="D31" s="73">
        <v>195</v>
      </c>
      <c r="F31" s="45">
        <v>3</v>
      </c>
      <c r="G31" s="24" t="s">
        <v>87</v>
      </c>
      <c r="H31" s="45" t="s">
        <v>10</v>
      </c>
      <c r="I31" s="32">
        <v>270</v>
      </c>
      <c r="J31" s="39"/>
      <c r="K31" s="39"/>
      <c r="L31" s="39"/>
      <c r="M31" s="100" t="s">
        <v>228</v>
      </c>
      <c r="N31" s="3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3"/>
      <c r="BS31" s="33"/>
    </row>
    <row r="32" spans="2:71" s="36" customFormat="1" ht="13.15" customHeight="1" x14ac:dyDescent="0.2">
      <c r="B32" s="45">
        <v>30</v>
      </c>
      <c r="C32" s="44" t="s">
        <v>230</v>
      </c>
      <c r="D32" s="73">
        <v>179</v>
      </c>
      <c r="E32" s="34"/>
      <c r="F32" s="95"/>
      <c r="G32" s="95"/>
      <c r="H32" s="95"/>
      <c r="I32" s="95"/>
      <c r="J32" s="95"/>
      <c r="K32" s="95"/>
      <c r="L32" s="95"/>
      <c r="M32" s="95"/>
      <c r="N32" s="9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4"/>
      <c r="BS32" s="34"/>
    </row>
    <row r="33" spans="2:71" s="35" customFormat="1" ht="13.15" customHeight="1" x14ac:dyDescent="0.2">
      <c r="B33" s="45">
        <v>31</v>
      </c>
      <c r="C33" s="44" t="s">
        <v>88</v>
      </c>
      <c r="D33" s="73">
        <v>170</v>
      </c>
      <c r="E33" s="36"/>
      <c r="F33" s="96"/>
      <c r="G33" s="96"/>
      <c r="H33" s="96"/>
      <c r="I33" s="96"/>
      <c r="J33" s="95"/>
      <c r="K33" s="95"/>
      <c r="L33" s="95"/>
      <c r="M33" s="95"/>
      <c r="N33" s="95"/>
      <c r="O33" s="36"/>
      <c r="P33" s="36"/>
      <c r="Q33" s="36"/>
      <c r="R33" s="36"/>
      <c r="BR33" s="36"/>
      <c r="BS33" s="36"/>
    </row>
    <row r="34" spans="2:71" s="35" customFormat="1" ht="13.15" customHeight="1" x14ac:dyDescent="0.2">
      <c r="B34" s="45">
        <v>32</v>
      </c>
      <c r="C34" s="74" t="s">
        <v>196</v>
      </c>
      <c r="D34" s="73">
        <v>125</v>
      </c>
      <c r="E34" s="33"/>
      <c r="F34" s="71"/>
      <c r="G34" s="71"/>
      <c r="H34" s="71"/>
      <c r="I34" s="71"/>
      <c r="J34" s="9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69"/>
      <c r="BS34" s="69"/>
    </row>
    <row r="35" spans="2:71" s="35" customFormat="1" ht="13.15" customHeight="1" x14ac:dyDescent="0.2">
      <c r="B35" s="45">
        <v>33</v>
      </c>
      <c r="C35" s="74" t="s">
        <v>182</v>
      </c>
      <c r="D35" s="73">
        <v>91</v>
      </c>
      <c r="E35" s="36"/>
      <c r="F35" s="71"/>
      <c r="G35" s="71"/>
      <c r="H35" s="71"/>
      <c r="I35" s="71"/>
      <c r="J35" s="95"/>
      <c r="K35" s="36"/>
      <c r="L35" s="36"/>
      <c r="M35" s="36"/>
      <c r="N35" s="36"/>
      <c r="O35" s="36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6"/>
      <c r="BS35" s="36"/>
    </row>
    <row r="36" spans="2:71" s="35" customFormat="1" ht="13.15" customHeight="1" x14ac:dyDescent="0.2">
      <c r="B36" s="45">
        <v>34</v>
      </c>
      <c r="C36" s="45" t="s">
        <v>231</v>
      </c>
      <c r="D36" s="73">
        <v>91</v>
      </c>
      <c r="E36" s="36"/>
      <c r="F36" s="70"/>
      <c r="G36" s="69"/>
      <c r="H36" s="69"/>
      <c r="I36" s="69"/>
      <c r="J36" s="98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70"/>
      <c r="BS36" s="70"/>
    </row>
    <row r="37" spans="2:71" s="35" customFormat="1" ht="13.15" customHeight="1" x14ac:dyDescent="0.2">
      <c r="B37" s="45">
        <v>35</v>
      </c>
      <c r="C37" s="44" t="s">
        <v>99</v>
      </c>
      <c r="D37" s="73">
        <v>81</v>
      </c>
      <c r="E37" s="36"/>
      <c r="F37" s="45">
        <v>37</v>
      </c>
      <c r="G37" s="74" t="s">
        <v>6</v>
      </c>
      <c r="H37" s="73">
        <v>23</v>
      </c>
      <c r="I37" s="70"/>
      <c r="J37" s="9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3"/>
      <c r="BS37" s="33"/>
    </row>
    <row r="38" spans="2:71" x14ac:dyDescent="0.2">
      <c r="B38" s="45">
        <v>36</v>
      </c>
      <c r="C38" s="44" t="s">
        <v>199</v>
      </c>
      <c r="D38" s="73">
        <v>62</v>
      </c>
      <c r="F38" s="45">
        <v>38</v>
      </c>
      <c r="G38" s="45" t="s">
        <v>217</v>
      </c>
      <c r="H38" s="73">
        <v>5</v>
      </c>
      <c r="J38" s="98"/>
    </row>
    <row r="39" spans="2:71" x14ac:dyDescent="0.2">
      <c r="J39" s="98"/>
    </row>
  </sheetData>
  <mergeCells count="11">
    <mergeCell ref="F3:I3"/>
    <mergeCell ref="K3:N3"/>
    <mergeCell ref="F8:I8"/>
    <mergeCell ref="K8:N8"/>
    <mergeCell ref="F13:I13"/>
    <mergeCell ref="K13:N13"/>
    <mergeCell ref="F28:I28"/>
    <mergeCell ref="F23:I23"/>
    <mergeCell ref="K23:N23"/>
    <mergeCell ref="F18:I18"/>
    <mergeCell ref="K18:N18"/>
  </mergeCells>
  <pageMargins left="0.25" right="0.25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">
    <tabColor rgb="FFFFC000"/>
  </sheetPr>
  <dimension ref="A2:H31"/>
  <sheetViews>
    <sheetView zoomScaleNormal="100" workbookViewId="0">
      <selection activeCell="A8" sqref="A8:D10"/>
    </sheetView>
  </sheetViews>
  <sheetFormatPr defaultColWidth="9.140625" defaultRowHeight="12.75" x14ac:dyDescent="0.2"/>
  <cols>
    <col min="1" max="1" width="3.7109375" style="1" customWidth="1"/>
    <col min="2" max="2" width="25.7109375" style="1" customWidth="1"/>
    <col min="3" max="4" width="4.7109375" style="1" customWidth="1"/>
    <col min="5" max="5" width="8.5703125" style="1" customWidth="1"/>
    <col min="6" max="6" width="3.7109375" style="1" customWidth="1"/>
    <col min="7" max="16384" width="9.140625" style="1"/>
  </cols>
  <sheetData>
    <row r="2" spans="1:8" ht="15.75" x14ac:dyDescent="0.25">
      <c r="B2" s="115" t="s">
        <v>323</v>
      </c>
      <c r="C2" s="115"/>
      <c r="D2" s="115"/>
    </row>
    <row r="4" spans="1:8" s="17" customFormat="1" x14ac:dyDescent="0.2">
      <c r="B4" s="116" t="s">
        <v>331</v>
      </c>
      <c r="C4" s="116"/>
      <c r="D4" s="116"/>
    </row>
    <row r="5" spans="1:8" x14ac:dyDescent="0.2">
      <c r="A5" s="11"/>
    </row>
    <row r="6" spans="1:8" s="2" customFormat="1" ht="13.15" customHeight="1" x14ac:dyDescent="0.2">
      <c r="A6" s="90"/>
      <c r="B6" s="91" t="s">
        <v>0</v>
      </c>
      <c r="C6" s="91" t="s">
        <v>2</v>
      </c>
      <c r="D6" s="91" t="s">
        <v>1</v>
      </c>
    </row>
    <row r="7" spans="1:8" s="7" customFormat="1" ht="13.15" customHeight="1" x14ac:dyDescent="0.2">
      <c r="B7" s="82"/>
      <c r="C7" s="82"/>
      <c r="D7" s="82"/>
    </row>
    <row r="8" spans="1:8" ht="13.15" customHeight="1" x14ac:dyDescent="0.2">
      <c r="A8" s="72">
        <v>1</v>
      </c>
      <c r="B8" s="83" t="s">
        <v>75</v>
      </c>
      <c r="C8" s="58" t="s">
        <v>9</v>
      </c>
      <c r="D8" s="32">
        <v>239</v>
      </c>
    </row>
    <row r="9" spans="1:8" ht="13.15" customHeight="1" x14ac:dyDescent="0.2">
      <c r="A9" s="45">
        <v>2</v>
      </c>
      <c r="B9" s="24" t="s">
        <v>60</v>
      </c>
      <c r="C9" s="44" t="s">
        <v>9</v>
      </c>
      <c r="D9" s="32">
        <v>204</v>
      </c>
      <c r="E9" s="33"/>
      <c r="F9" s="33"/>
      <c r="G9" s="33"/>
      <c r="H9" s="33"/>
    </row>
    <row r="10" spans="1:8" ht="13.15" customHeight="1" x14ac:dyDescent="0.2">
      <c r="A10" s="45">
        <v>3</v>
      </c>
      <c r="B10" s="24" t="s">
        <v>52</v>
      </c>
      <c r="C10" s="44" t="s">
        <v>10</v>
      </c>
      <c r="D10" s="32">
        <v>200</v>
      </c>
    </row>
    <row r="11" spans="1:8" ht="13.15" customHeight="1" x14ac:dyDescent="0.2">
      <c r="A11" s="45">
        <v>4</v>
      </c>
      <c r="B11" s="23" t="s">
        <v>30</v>
      </c>
      <c r="C11" s="44" t="s">
        <v>230</v>
      </c>
      <c r="D11" s="32">
        <v>179</v>
      </c>
    </row>
    <row r="12" spans="1:8" ht="13.15" customHeight="1" x14ac:dyDescent="0.2">
      <c r="A12" s="45">
        <v>5</v>
      </c>
      <c r="B12" s="23" t="s">
        <v>76</v>
      </c>
      <c r="C12" s="44" t="s">
        <v>19</v>
      </c>
      <c r="D12" s="32">
        <v>173</v>
      </c>
    </row>
    <row r="13" spans="1:8" ht="13.15" customHeight="1" x14ac:dyDescent="0.2">
      <c r="A13" s="45">
        <v>6</v>
      </c>
      <c r="B13" s="23" t="s">
        <v>67</v>
      </c>
      <c r="C13" s="44" t="s">
        <v>3</v>
      </c>
      <c r="D13" s="32">
        <v>171</v>
      </c>
    </row>
    <row r="14" spans="1:8" ht="13.15" customHeight="1" x14ac:dyDescent="0.2">
      <c r="A14" s="45">
        <v>7</v>
      </c>
      <c r="B14" s="26" t="s">
        <v>62</v>
      </c>
      <c r="C14" s="45" t="s">
        <v>79</v>
      </c>
      <c r="D14" s="32">
        <v>111</v>
      </c>
      <c r="E14" s="33"/>
      <c r="F14" s="33"/>
      <c r="G14" s="33"/>
      <c r="H14" s="33"/>
    </row>
    <row r="15" spans="1:8" ht="13.15" customHeight="1" x14ac:dyDescent="0.2">
      <c r="A15" s="45">
        <v>8</v>
      </c>
      <c r="B15" s="24" t="s">
        <v>78</v>
      </c>
      <c r="C15" s="44" t="s">
        <v>79</v>
      </c>
      <c r="D15" s="32">
        <v>110</v>
      </c>
    </row>
    <row r="16" spans="1:8" ht="13.15" customHeight="1" x14ac:dyDescent="0.2">
      <c r="A16" s="45">
        <v>9</v>
      </c>
      <c r="B16" s="23" t="s">
        <v>77</v>
      </c>
      <c r="C16" s="44" t="s">
        <v>10</v>
      </c>
      <c r="D16" s="32">
        <v>104</v>
      </c>
    </row>
    <row r="17" spans="1:8" ht="13.15" customHeight="1" x14ac:dyDescent="0.2">
      <c r="A17" s="45">
        <v>10</v>
      </c>
      <c r="B17" s="23" t="s">
        <v>33</v>
      </c>
      <c r="C17" s="44" t="s">
        <v>48</v>
      </c>
      <c r="D17" s="32">
        <v>93</v>
      </c>
      <c r="E17" s="33"/>
      <c r="F17" s="33"/>
      <c r="G17" s="33"/>
      <c r="H17" s="33"/>
    </row>
    <row r="18" spans="1:8" s="2" customFormat="1" ht="13.15" customHeight="1" x14ac:dyDescent="0.2">
      <c r="A18" s="45">
        <v>11</v>
      </c>
      <c r="B18" s="24" t="s">
        <v>61</v>
      </c>
      <c r="C18" s="44" t="s">
        <v>19</v>
      </c>
      <c r="D18" s="32">
        <v>83</v>
      </c>
      <c r="E18" s="1"/>
      <c r="F18" s="1"/>
      <c r="G18" s="1"/>
      <c r="H18" s="1"/>
    </row>
    <row r="19" spans="1:8" s="33" customFormat="1" ht="13.15" customHeight="1" x14ac:dyDescent="0.2">
      <c r="A19" s="45">
        <v>12</v>
      </c>
      <c r="B19" s="26" t="s">
        <v>82</v>
      </c>
      <c r="C19" s="44" t="s">
        <v>196</v>
      </c>
      <c r="D19" s="32">
        <v>77</v>
      </c>
      <c r="E19" s="1"/>
      <c r="F19" s="1"/>
      <c r="G19" s="1"/>
      <c r="H19" s="1"/>
    </row>
    <row r="20" spans="1:8" s="33" customFormat="1" ht="13.15" customHeight="1" x14ac:dyDescent="0.2">
      <c r="A20" s="45">
        <v>13</v>
      </c>
      <c r="B20" s="23" t="s">
        <v>121</v>
      </c>
      <c r="C20" s="44" t="s">
        <v>99</v>
      </c>
      <c r="D20" s="32">
        <v>73</v>
      </c>
      <c r="E20" s="1"/>
      <c r="F20" s="1"/>
      <c r="G20" s="1"/>
      <c r="H20" s="1"/>
    </row>
    <row r="21" spans="1:8" s="33" customFormat="1" ht="13.15" customHeight="1" x14ac:dyDescent="0.2">
      <c r="A21" s="45">
        <v>14</v>
      </c>
      <c r="B21" s="24" t="s">
        <v>64</v>
      </c>
      <c r="C21" s="44" t="s">
        <v>54</v>
      </c>
      <c r="D21" s="32">
        <v>61</v>
      </c>
      <c r="E21" s="2"/>
      <c r="F21" s="2"/>
      <c r="G21" s="2"/>
      <c r="H21" s="2"/>
    </row>
    <row r="22" spans="1:8" s="33" customFormat="1" ht="13.15" customHeight="1" x14ac:dyDescent="0.2">
      <c r="A22" s="45">
        <v>15</v>
      </c>
      <c r="B22" s="23" t="s">
        <v>80</v>
      </c>
      <c r="C22" s="44" t="s">
        <v>17</v>
      </c>
      <c r="D22" s="32">
        <v>55</v>
      </c>
    </row>
    <row r="23" spans="1:8" x14ac:dyDescent="0.2">
      <c r="A23" s="45">
        <v>16</v>
      </c>
      <c r="B23" s="23" t="s">
        <v>84</v>
      </c>
      <c r="C23" s="44" t="s">
        <v>15</v>
      </c>
      <c r="D23" s="32">
        <v>46</v>
      </c>
    </row>
    <row r="24" spans="1:8" x14ac:dyDescent="0.2">
      <c r="A24" s="45">
        <v>17</v>
      </c>
      <c r="B24" s="26" t="s">
        <v>83</v>
      </c>
      <c r="C24" s="44" t="s">
        <v>5</v>
      </c>
      <c r="D24" s="32">
        <v>46</v>
      </c>
    </row>
    <row r="25" spans="1:8" x14ac:dyDescent="0.2">
      <c r="A25" s="45">
        <v>18</v>
      </c>
      <c r="B25" s="24" t="s">
        <v>131</v>
      </c>
      <c r="C25" s="44" t="s">
        <v>11</v>
      </c>
      <c r="D25" s="32">
        <v>34</v>
      </c>
    </row>
    <row r="26" spans="1:8" x14ac:dyDescent="0.2">
      <c r="A26" s="45">
        <v>19</v>
      </c>
      <c r="B26" s="26" t="s">
        <v>200</v>
      </c>
      <c r="C26" s="45" t="s">
        <v>199</v>
      </c>
      <c r="D26" s="32">
        <v>20</v>
      </c>
    </row>
    <row r="27" spans="1:8" x14ac:dyDescent="0.2">
      <c r="A27" s="45">
        <v>20</v>
      </c>
      <c r="B27" s="27" t="s">
        <v>255</v>
      </c>
      <c r="C27" s="74" t="s">
        <v>4</v>
      </c>
      <c r="D27" s="32">
        <v>15</v>
      </c>
    </row>
    <row r="28" spans="1:8" x14ac:dyDescent="0.2">
      <c r="A28" s="45">
        <v>21</v>
      </c>
      <c r="B28" s="23" t="s">
        <v>317</v>
      </c>
      <c r="C28" s="44" t="s">
        <v>99</v>
      </c>
      <c r="D28" s="32">
        <v>8</v>
      </c>
    </row>
    <row r="29" spans="1:8" x14ac:dyDescent="0.2">
      <c r="A29" s="45">
        <v>22</v>
      </c>
      <c r="B29" s="23" t="s">
        <v>81</v>
      </c>
      <c r="C29" s="44" t="s">
        <v>4</v>
      </c>
      <c r="D29" s="32">
        <v>7</v>
      </c>
    </row>
    <row r="30" spans="1:8" x14ac:dyDescent="0.2">
      <c r="A30" s="45">
        <v>23</v>
      </c>
      <c r="B30" s="26" t="s">
        <v>322</v>
      </c>
      <c r="C30" s="45" t="s">
        <v>217</v>
      </c>
      <c r="D30" s="32">
        <v>3</v>
      </c>
    </row>
    <row r="31" spans="1:8" x14ac:dyDescent="0.2">
      <c r="A31" s="45">
        <v>24</v>
      </c>
      <c r="B31" s="26" t="s">
        <v>216</v>
      </c>
      <c r="C31" s="45" t="s">
        <v>217</v>
      </c>
      <c r="D31" s="32">
        <v>2</v>
      </c>
    </row>
  </sheetData>
  <mergeCells count="2">
    <mergeCell ref="B2:D2"/>
    <mergeCell ref="B4:D4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">
    <tabColor rgb="FFFFC000"/>
  </sheetPr>
  <dimension ref="A1:D268"/>
  <sheetViews>
    <sheetView zoomScaleNormal="100" workbookViewId="0">
      <selection activeCell="O17" sqref="O17"/>
    </sheetView>
  </sheetViews>
  <sheetFormatPr defaultRowHeight="12.75" x14ac:dyDescent="0.2"/>
  <cols>
    <col min="1" max="1" width="3.7109375" customWidth="1"/>
    <col min="2" max="2" width="25.7109375" customWidth="1"/>
    <col min="3" max="4" width="4.7109375" customWidth="1"/>
    <col min="5" max="5" width="8.5703125" customWidth="1"/>
    <col min="6" max="6" width="3.7109375" customWidth="1"/>
  </cols>
  <sheetData>
    <row r="1" spans="1:4" s="1" customFormat="1" x14ac:dyDescent="0.2"/>
    <row r="2" spans="1:4" s="1" customFormat="1" ht="15.75" x14ac:dyDescent="0.25">
      <c r="B2" s="115" t="s">
        <v>323</v>
      </c>
      <c r="C2" s="115"/>
      <c r="D2" s="115"/>
    </row>
    <row r="3" spans="1:4" s="1" customFormat="1" x14ac:dyDescent="0.2"/>
    <row r="4" spans="1:4" s="17" customFormat="1" x14ac:dyDescent="0.2">
      <c r="B4" s="116" t="s">
        <v>332</v>
      </c>
      <c r="C4" s="116"/>
      <c r="D4" s="116"/>
    </row>
    <row r="5" spans="1:4" s="12" customFormat="1" x14ac:dyDescent="0.2"/>
    <row r="6" spans="1:4" ht="13.15" customHeight="1" x14ac:dyDescent="0.2">
      <c r="A6" s="76"/>
      <c r="B6" s="91" t="s">
        <v>0</v>
      </c>
      <c r="C6" s="91" t="s">
        <v>2</v>
      </c>
      <c r="D6" s="91" t="s">
        <v>1</v>
      </c>
    </row>
    <row r="7" spans="1:4" s="77" customFormat="1" ht="13.15" customHeight="1" x14ac:dyDescent="0.2">
      <c r="B7" s="82"/>
      <c r="C7" s="82"/>
      <c r="D7" s="82"/>
    </row>
    <row r="8" spans="1:4" ht="13.15" customHeight="1" x14ac:dyDescent="0.2">
      <c r="A8" s="72">
        <v>1</v>
      </c>
      <c r="B8" s="86" t="s">
        <v>29</v>
      </c>
      <c r="C8" s="101" t="s">
        <v>13</v>
      </c>
      <c r="D8" s="60">
        <v>252</v>
      </c>
    </row>
    <row r="9" spans="1:4" ht="13.15" customHeight="1" x14ac:dyDescent="0.2">
      <c r="A9" s="45">
        <v>2</v>
      </c>
      <c r="B9" s="24" t="s">
        <v>56</v>
      </c>
      <c r="C9" s="44" t="s">
        <v>15</v>
      </c>
      <c r="D9" s="32">
        <v>228</v>
      </c>
    </row>
    <row r="10" spans="1:4" ht="13.15" customHeight="1" x14ac:dyDescent="0.2">
      <c r="A10" s="45">
        <v>3</v>
      </c>
      <c r="B10" s="26" t="s">
        <v>57</v>
      </c>
      <c r="C10" s="44" t="s">
        <v>54</v>
      </c>
      <c r="D10" s="32">
        <v>184</v>
      </c>
    </row>
    <row r="11" spans="1:4" ht="13.15" customHeight="1" x14ac:dyDescent="0.2">
      <c r="A11" s="45">
        <v>4</v>
      </c>
      <c r="B11" s="23" t="s">
        <v>31</v>
      </c>
      <c r="C11" s="16" t="s">
        <v>11</v>
      </c>
      <c r="D11" s="60">
        <v>158</v>
      </c>
    </row>
    <row r="12" spans="1:4" ht="13.15" customHeight="1" x14ac:dyDescent="0.2">
      <c r="A12" s="45">
        <v>5</v>
      </c>
      <c r="B12" s="24" t="s">
        <v>55</v>
      </c>
      <c r="C12" s="44" t="s">
        <v>11</v>
      </c>
      <c r="D12" s="32">
        <v>149</v>
      </c>
    </row>
    <row r="13" spans="1:4" ht="13.15" customHeight="1" x14ac:dyDescent="0.2">
      <c r="A13" s="45">
        <v>6</v>
      </c>
      <c r="B13" s="22" t="s">
        <v>136</v>
      </c>
      <c r="C13" s="45" t="s">
        <v>20</v>
      </c>
      <c r="D13" s="32">
        <v>133</v>
      </c>
    </row>
    <row r="14" spans="1:4" ht="13.15" customHeight="1" x14ac:dyDescent="0.2">
      <c r="A14" s="45">
        <v>7</v>
      </c>
      <c r="B14" s="21" t="s">
        <v>32</v>
      </c>
      <c r="C14" s="16" t="s">
        <v>11</v>
      </c>
      <c r="D14" s="60">
        <v>92</v>
      </c>
    </row>
    <row r="15" spans="1:4" ht="13.15" customHeight="1" x14ac:dyDescent="0.2">
      <c r="A15" s="45">
        <v>8</v>
      </c>
      <c r="B15" s="23" t="s">
        <v>53</v>
      </c>
      <c r="C15" s="16" t="s">
        <v>54</v>
      </c>
      <c r="D15" s="32">
        <v>84</v>
      </c>
    </row>
    <row r="16" spans="1:4" s="34" customFormat="1" ht="13.15" customHeight="1" x14ac:dyDescent="0.2">
      <c r="A16" s="45">
        <v>9</v>
      </c>
      <c r="B16" s="20" t="s">
        <v>130</v>
      </c>
      <c r="C16" s="13" t="s">
        <v>3</v>
      </c>
      <c r="D16" s="32">
        <v>77</v>
      </c>
    </row>
    <row r="17" spans="1:4" s="34" customFormat="1" ht="13.15" customHeight="1" x14ac:dyDescent="0.2">
      <c r="A17" s="45">
        <v>10</v>
      </c>
      <c r="B17" s="23" t="s">
        <v>59</v>
      </c>
      <c r="C17" s="16" t="s">
        <v>54</v>
      </c>
      <c r="D17" s="32">
        <v>65</v>
      </c>
    </row>
    <row r="18" spans="1:4" s="34" customFormat="1" ht="13.15" customHeight="1" x14ac:dyDescent="0.2">
      <c r="A18" s="45">
        <v>11</v>
      </c>
      <c r="B18" s="31" t="s">
        <v>222</v>
      </c>
      <c r="C18" s="13" t="s">
        <v>3</v>
      </c>
      <c r="D18" s="32">
        <v>36</v>
      </c>
    </row>
    <row r="19" spans="1:4" s="34" customFormat="1" ht="13.15" customHeight="1" x14ac:dyDescent="0.2">
      <c r="A19" s="45">
        <v>12</v>
      </c>
      <c r="B19" s="20" t="s">
        <v>180</v>
      </c>
      <c r="C19" s="13" t="s">
        <v>14</v>
      </c>
      <c r="D19" s="32">
        <v>31</v>
      </c>
    </row>
    <row r="20" spans="1:4" s="34" customFormat="1" ht="13.15" customHeight="1" x14ac:dyDescent="0.2">
      <c r="A20" s="45">
        <v>13</v>
      </c>
      <c r="B20" s="31" t="s">
        <v>314</v>
      </c>
      <c r="C20" s="15" t="s">
        <v>182</v>
      </c>
      <c r="D20" s="32">
        <v>16</v>
      </c>
    </row>
    <row r="21" spans="1:4" s="34" customFormat="1" ht="13.15" customHeight="1" x14ac:dyDescent="0.2">
      <c r="A21" s="45">
        <v>14</v>
      </c>
      <c r="B21" s="21" t="s">
        <v>72</v>
      </c>
      <c r="C21" s="16" t="s">
        <v>13</v>
      </c>
      <c r="D21" s="60">
        <v>12</v>
      </c>
    </row>
    <row r="22" spans="1:4" s="34" customFormat="1" ht="13.15" customHeight="1" x14ac:dyDescent="0.2">
      <c r="A22" s="45">
        <v>15</v>
      </c>
      <c r="B22" s="31" t="s">
        <v>300</v>
      </c>
      <c r="C22" s="15" t="s">
        <v>43</v>
      </c>
      <c r="D22" s="32">
        <v>8</v>
      </c>
    </row>
    <row r="23" spans="1:4" ht="13.15" customHeight="1" x14ac:dyDescent="0.2">
      <c r="A23" s="45">
        <v>16</v>
      </c>
      <c r="B23" s="31" t="s">
        <v>58</v>
      </c>
      <c r="C23" s="13" t="s">
        <v>18</v>
      </c>
      <c r="D23" s="32">
        <v>4</v>
      </c>
    </row>
    <row r="24" spans="1:4" ht="13.15" customHeight="1" x14ac:dyDescent="0.2">
      <c r="A24" s="45">
        <v>17</v>
      </c>
      <c r="B24" s="31" t="s">
        <v>209</v>
      </c>
      <c r="C24" s="13" t="s">
        <v>18</v>
      </c>
      <c r="D24" s="32">
        <v>2</v>
      </c>
    </row>
    <row r="25" spans="1:4" ht="13.15" customHeight="1" x14ac:dyDescent="0.2">
      <c r="B25" s="6"/>
      <c r="C25" s="6"/>
      <c r="D25" s="17"/>
    </row>
    <row r="26" spans="1:4" ht="13.15" customHeight="1" x14ac:dyDescent="0.2">
      <c r="B26" s="6"/>
      <c r="C26" s="6"/>
      <c r="D26" s="17"/>
    </row>
    <row r="27" spans="1:4" ht="13.15" customHeight="1" x14ac:dyDescent="0.2">
      <c r="B27" s="6"/>
      <c r="C27" s="6"/>
      <c r="D27" s="17"/>
    </row>
    <row r="28" spans="1:4" ht="13.15" customHeight="1" x14ac:dyDescent="0.2">
      <c r="B28" s="6"/>
      <c r="C28" s="6"/>
      <c r="D28" s="17"/>
    </row>
    <row r="29" spans="1:4" ht="13.15" customHeight="1" x14ac:dyDescent="0.2">
      <c r="B29" s="6"/>
      <c r="C29" s="6"/>
      <c r="D29" s="17"/>
    </row>
    <row r="30" spans="1:4" ht="13.15" customHeight="1" x14ac:dyDescent="0.2">
      <c r="B30" s="6"/>
      <c r="C30" s="6"/>
      <c r="D30" s="17"/>
    </row>
    <row r="31" spans="1:4" ht="13.15" customHeight="1" x14ac:dyDescent="0.2">
      <c r="B31" s="6"/>
      <c r="C31" s="6"/>
      <c r="D31" s="17"/>
    </row>
    <row r="32" spans="1:4" ht="13.15" customHeight="1" x14ac:dyDescent="0.2">
      <c r="B32" s="6"/>
      <c r="C32" s="6"/>
      <c r="D32" s="17"/>
    </row>
    <row r="33" spans="2:4" ht="13.15" customHeight="1" x14ac:dyDescent="0.2">
      <c r="B33" s="6"/>
      <c r="C33" s="6"/>
      <c r="D33" s="17"/>
    </row>
    <row r="34" spans="2:4" ht="13.15" customHeight="1" x14ac:dyDescent="0.2">
      <c r="B34" s="6"/>
      <c r="C34" s="6"/>
      <c r="D34" s="17"/>
    </row>
    <row r="35" spans="2:4" ht="13.15" customHeight="1" x14ac:dyDescent="0.2">
      <c r="B35" s="6"/>
      <c r="C35" s="6"/>
      <c r="D35" s="17"/>
    </row>
    <row r="36" spans="2:4" ht="13.15" customHeight="1" x14ac:dyDescent="0.2">
      <c r="B36" s="6"/>
      <c r="C36" s="6"/>
      <c r="D36" s="17"/>
    </row>
    <row r="37" spans="2:4" ht="13.15" customHeight="1" x14ac:dyDescent="0.2">
      <c r="B37" s="6"/>
      <c r="C37" s="6"/>
      <c r="D37" s="17"/>
    </row>
    <row r="38" spans="2:4" ht="13.15" customHeight="1" x14ac:dyDescent="0.2">
      <c r="B38" s="6"/>
      <c r="C38" s="6"/>
      <c r="D38" s="17"/>
    </row>
    <row r="39" spans="2:4" ht="13.15" customHeight="1" x14ac:dyDescent="0.2">
      <c r="B39" s="6"/>
      <c r="C39" s="6"/>
      <c r="D39" s="17"/>
    </row>
    <row r="40" spans="2:4" ht="13.15" customHeight="1" x14ac:dyDescent="0.2">
      <c r="B40" s="6"/>
      <c r="C40" s="6"/>
      <c r="D40" s="17"/>
    </row>
    <row r="41" spans="2:4" ht="13.15" customHeight="1" x14ac:dyDescent="0.2">
      <c r="B41" s="6"/>
      <c r="C41" s="6"/>
      <c r="D41" s="17"/>
    </row>
    <row r="42" spans="2:4" ht="13.15" customHeight="1" x14ac:dyDescent="0.2">
      <c r="B42" s="6"/>
      <c r="C42" s="6"/>
      <c r="D42" s="17"/>
    </row>
    <row r="43" spans="2:4" ht="13.15" customHeight="1" x14ac:dyDescent="0.2">
      <c r="B43" s="6"/>
      <c r="C43" s="6"/>
      <c r="D43" s="17"/>
    </row>
    <row r="44" spans="2:4" ht="13.15" customHeight="1" x14ac:dyDescent="0.2">
      <c r="B44" s="6"/>
      <c r="C44" s="6"/>
      <c r="D44" s="17"/>
    </row>
    <row r="45" spans="2:4" ht="13.15" customHeight="1" x14ac:dyDescent="0.2">
      <c r="B45" s="6"/>
      <c r="C45" s="6"/>
      <c r="D45" s="17"/>
    </row>
    <row r="46" spans="2:4" ht="13.15" customHeight="1" x14ac:dyDescent="0.2">
      <c r="B46" s="6"/>
      <c r="C46" s="6"/>
      <c r="D46" s="17"/>
    </row>
    <row r="47" spans="2:4" ht="13.15" customHeight="1" x14ac:dyDescent="0.2">
      <c r="B47" s="6"/>
      <c r="C47" s="6"/>
      <c r="D47" s="17"/>
    </row>
    <row r="48" spans="2:4" ht="13.15" customHeight="1" x14ac:dyDescent="0.2">
      <c r="B48" s="6"/>
      <c r="C48" s="6"/>
      <c r="D48" s="17"/>
    </row>
    <row r="49" spans="2:4" ht="13.15" customHeight="1" x14ac:dyDescent="0.2">
      <c r="B49" s="6"/>
      <c r="C49" s="6"/>
      <c r="D49" s="17"/>
    </row>
    <row r="50" spans="2:4" ht="13.15" customHeight="1" x14ac:dyDescent="0.25">
      <c r="B50" s="8"/>
      <c r="C50" s="8"/>
      <c r="D50" s="17"/>
    </row>
    <row r="51" spans="2:4" ht="13.15" customHeight="1" x14ac:dyDescent="0.2">
      <c r="B51" s="6"/>
      <c r="C51" s="6"/>
      <c r="D51" s="17"/>
    </row>
    <row r="52" spans="2:4" ht="13.15" customHeight="1" x14ac:dyDescent="0.2">
      <c r="B52" s="6"/>
      <c r="C52" s="6"/>
      <c r="D52" s="17"/>
    </row>
    <row r="53" spans="2:4" ht="13.15" customHeight="1" x14ac:dyDescent="0.2">
      <c r="B53" s="6"/>
      <c r="C53" s="6"/>
      <c r="D53" s="17"/>
    </row>
    <row r="54" spans="2:4" ht="13.15" customHeight="1" x14ac:dyDescent="0.2">
      <c r="B54" s="6"/>
      <c r="C54" s="6"/>
      <c r="D54" s="17"/>
    </row>
    <row r="55" spans="2:4" ht="13.15" customHeight="1" x14ac:dyDescent="0.2">
      <c r="B55" s="6"/>
      <c r="C55" s="6"/>
      <c r="D55" s="17"/>
    </row>
    <row r="56" spans="2:4" ht="13.15" customHeight="1" x14ac:dyDescent="0.2">
      <c r="B56" s="6"/>
      <c r="C56" s="6"/>
      <c r="D56" s="17"/>
    </row>
    <row r="57" spans="2:4" ht="13.15" customHeight="1" x14ac:dyDescent="0.2">
      <c r="B57" s="6"/>
      <c r="C57" s="6"/>
      <c r="D57" s="17"/>
    </row>
    <row r="58" spans="2:4" ht="13.15" customHeight="1" x14ac:dyDescent="0.2">
      <c r="B58" s="6"/>
      <c r="C58" s="6"/>
      <c r="D58" s="17"/>
    </row>
    <row r="59" spans="2:4" ht="13.15" customHeight="1" x14ac:dyDescent="0.2">
      <c r="B59" s="6"/>
      <c r="C59" s="6"/>
      <c r="D59" s="17"/>
    </row>
    <row r="60" spans="2:4" ht="13.15" customHeight="1" x14ac:dyDescent="0.2">
      <c r="B60" s="6"/>
      <c r="C60" s="6"/>
      <c r="D60" s="17"/>
    </row>
    <row r="61" spans="2:4" ht="13.15" customHeight="1" x14ac:dyDescent="0.2">
      <c r="B61" s="6"/>
      <c r="C61" s="6"/>
      <c r="D61" s="17"/>
    </row>
    <row r="62" spans="2:4" ht="13.15" customHeight="1" x14ac:dyDescent="0.2">
      <c r="B62" s="6"/>
      <c r="C62" s="6"/>
      <c r="D62" s="17"/>
    </row>
    <row r="63" spans="2:4" ht="13.15" customHeight="1" x14ac:dyDescent="0.2">
      <c r="B63" s="6"/>
      <c r="C63" s="6"/>
      <c r="D63" s="17"/>
    </row>
    <row r="64" spans="2:4" ht="13.15" customHeight="1" x14ac:dyDescent="0.2">
      <c r="B64" s="6"/>
      <c r="C64" s="6"/>
      <c r="D64" s="17"/>
    </row>
    <row r="65" spans="2:4" s="4" customFormat="1" ht="13.15" customHeight="1" x14ac:dyDescent="0.25">
      <c r="B65" s="6"/>
      <c r="C65" s="6"/>
      <c r="D65" s="17"/>
    </row>
    <row r="66" spans="2:4" ht="13.15" customHeight="1" x14ac:dyDescent="0.2">
      <c r="B66" s="6"/>
      <c r="C66" s="6"/>
      <c r="D66" s="7"/>
    </row>
    <row r="67" spans="2:4" s="3" customFormat="1" ht="13.15" customHeight="1" x14ac:dyDescent="0.2">
      <c r="B67" s="6"/>
      <c r="C67" s="6"/>
      <c r="D67" s="17"/>
    </row>
    <row r="68" spans="2:4" ht="13.15" customHeight="1" x14ac:dyDescent="0.2">
      <c r="B68" s="6"/>
      <c r="C68" s="6"/>
      <c r="D68" s="17"/>
    </row>
    <row r="69" spans="2:4" ht="13.15" customHeight="1" x14ac:dyDescent="0.2">
      <c r="B69" s="6"/>
      <c r="C69" s="6"/>
      <c r="D69" s="17"/>
    </row>
    <row r="70" spans="2:4" ht="13.15" customHeight="1" x14ac:dyDescent="0.2">
      <c r="B70" s="6"/>
      <c r="C70" s="6"/>
      <c r="D70" s="17"/>
    </row>
    <row r="71" spans="2:4" ht="13.15" customHeight="1" x14ac:dyDescent="0.2">
      <c r="B71" s="6"/>
      <c r="C71" s="6"/>
      <c r="D71" s="17"/>
    </row>
    <row r="72" spans="2:4" ht="13.15" customHeight="1" x14ac:dyDescent="0.2">
      <c r="B72" s="6"/>
      <c r="C72" s="6"/>
      <c r="D72" s="17"/>
    </row>
    <row r="73" spans="2:4" ht="13.15" customHeight="1" x14ac:dyDescent="0.2">
      <c r="B73" s="6"/>
      <c r="C73" s="6"/>
      <c r="D73" s="17"/>
    </row>
    <row r="74" spans="2:4" ht="13.15" customHeight="1" x14ac:dyDescent="0.2">
      <c r="B74" s="6"/>
      <c r="C74" s="6"/>
      <c r="D74" s="17"/>
    </row>
    <row r="75" spans="2:4" ht="13.15" customHeight="1" x14ac:dyDescent="0.2">
      <c r="B75" s="6"/>
      <c r="C75" s="6"/>
      <c r="D75" s="17"/>
    </row>
    <row r="76" spans="2:4" ht="13.15" customHeight="1" x14ac:dyDescent="0.2">
      <c r="B76" s="6"/>
      <c r="C76" s="6"/>
      <c r="D76" s="17"/>
    </row>
    <row r="77" spans="2:4" ht="13.15" customHeight="1" x14ac:dyDescent="0.2">
      <c r="B77" s="6"/>
      <c r="C77" s="6"/>
      <c r="D77" s="17"/>
    </row>
    <row r="78" spans="2:4" ht="13.15" customHeight="1" x14ac:dyDescent="0.2">
      <c r="B78" s="6"/>
      <c r="C78" s="6"/>
      <c r="D78" s="17"/>
    </row>
    <row r="79" spans="2:4" ht="13.15" customHeight="1" x14ac:dyDescent="0.2">
      <c r="B79" s="6"/>
      <c r="C79" s="6"/>
      <c r="D79" s="17"/>
    </row>
    <row r="80" spans="2:4" ht="13.15" customHeight="1" x14ac:dyDescent="0.2">
      <c r="B80" s="6"/>
      <c r="C80" s="6"/>
      <c r="D80" s="17"/>
    </row>
    <row r="81" spans="2:4" ht="13.15" customHeight="1" x14ac:dyDescent="0.2">
      <c r="B81" s="6"/>
      <c r="C81" s="6"/>
      <c r="D81" s="17"/>
    </row>
    <row r="82" spans="2:4" ht="13.15" customHeight="1" x14ac:dyDescent="0.2">
      <c r="B82" s="6"/>
      <c r="C82" s="6"/>
      <c r="D82" s="17"/>
    </row>
    <row r="83" spans="2:4" ht="13.15" customHeight="1" x14ac:dyDescent="0.2">
      <c r="B83" s="6"/>
      <c r="C83" s="6"/>
      <c r="D83" s="17"/>
    </row>
    <row r="84" spans="2:4" ht="13.15" customHeight="1" x14ac:dyDescent="0.2">
      <c r="B84" s="6"/>
      <c r="C84" s="6"/>
      <c r="D84" s="17"/>
    </row>
    <row r="85" spans="2:4" ht="13.15" customHeight="1" x14ac:dyDescent="0.2">
      <c r="B85" s="6"/>
      <c r="C85" s="6"/>
      <c r="D85" s="17"/>
    </row>
    <row r="86" spans="2:4" ht="13.15" customHeight="1" x14ac:dyDescent="0.2">
      <c r="B86" s="6"/>
      <c r="C86" s="6"/>
      <c r="D86" s="17"/>
    </row>
    <row r="87" spans="2:4" ht="13.15" customHeight="1" x14ac:dyDescent="0.2">
      <c r="B87" s="6"/>
      <c r="C87" s="6"/>
      <c r="D87" s="17"/>
    </row>
    <row r="88" spans="2:4" ht="13.15" customHeight="1" x14ac:dyDescent="0.2">
      <c r="B88" s="6"/>
      <c r="C88" s="6"/>
      <c r="D88" s="17"/>
    </row>
    <row r="89" spans="2:4" ht="13.15" customHeight="1" x14ac:dyDescent="0.2">
      <c r="B89" s="6"/>
      <c r="C89" s="6"/>
      <c r="D89" s="17"/>
    </row>
    <row r="90" spans="2:4" ht="13.15" customHeight="1" x14ac:dyDescent="0.2">
      <c r="B90" s="6"/>
      <c r="C90" s="6"/>
      <c r="D90" s="17"/>
    </row>
    <row r="91" spans="2:4" ht="13.15" customHeight="1" x14ac:dyDescent="0.2">
      <c r="B91" s="6"/>
      <c r="C91" s="6"/>
      <c r="D91" s="17"/>
    </row>
    <row r="92" spans="2:4" ht="13.15" customHeight="1" x14ac:dyDescent="0.2">
      <c r="B92" s="6"/>
      <c r="C92" s="6"/>
      <c r="D92" s="17"/>
    </row>
    <row r="93" spans="2:4" ht="13.15" customHeight="1" x14ac:dyDescent="0.2">
      <c r="B93" s="6"/>
      <c r="C93" s="6"/>
      <c r="D93" s="17"/>
    </row>
    <row r="94" spans="2:4" ht="13.15" customHeight="1" x14ac:dyDescent="0.2">
      <c r="B94" s="6"/>
      <c r="C94" s="6"/>
      <c r="D94" s="17"/>
    </row>
    <row r="95" spans="2:4" ht="13.15" customHeight="1" x14ac:dyDescent="0.2">
      <c r="B95" s="6"/>
      <c r="C95" s="6"/>
      <c r="D95" s="17"/>
    </row>
    <row r="96" spans="2:4" ht="13.15" customHeight="1" x14ac:dyDescent="0.2">
      <c r="B96" s="6"/>
      <c r="C96" s="6"/>
      <c r="D96" s="17"/>
    </row>
    <row r="97" spans="2:4" ht="13.15" customHeight="1" x14ac:dyDescent="0.2">
      <c r="B97" s="6"/>
      <c r="C97" s="6"/>
      <c r="D97" s="17"/>
    </row>
    <row r="98" spans="2:4" ht="13.15" customHeight="1" x14ac:dyDescent="0.2">
      <c r="B98" s="6"/>
      <c r="C98" s="6"/>
      <c r="D98" s="17"/>
    </row>
    <row r="99" spans="2:4" ht="13.15" customHeight="1" x14ac:dyDescent="0.2">
      <c r="B99" s="6"/>
      <c r="C99" s="6"/>
      <c r="D99" s="17"/>
    </row>
    <row r="100" spans="2:4" ht="13.15" customHeight="1" x14ac:dyDescent="0.2">
      <c r="B100" s="6"/>
      <c r="C100" s="6"/>
      <c r="D100" s="17"/>
    </row>
    <row r="101" spans="2:4" ht="13.15" customHeight="1" x14ac:dyDescent="0.2">
      <c r="B101" s="6"/>
      <c r="C101" s="6"/>
      <c r="D101" s="17"/>
    </row>
    <row r="102" spans="2:4" ht="13.15" customHeight="1" x14ac:dyDescent="0.2">
      <c r="B102" s="6"/>
      <c r="C102" s="6"/>
      <c r="D102" s="17"/>
    </row>
    <row r="103" spans="2:4" ht="13.15" customHeight="1" x14ac:dyDescent="0.2">
      <c r="B103" s="6"/>
      <c r="C103" s="6"/>
      <c r="D103" s="17"/>
    </row>
    <row r="104" spans="2:4" ht="13.15" customHeight="1" x14ac:dyDescent="0.2">
      <c r="B104" s="6"/>
      <c r="C104" s="6"/>
      <c r="D104" s="17"/>
    </row>
    <row r="105" spans="2:4" ht="13.15" customHeight="1" x14ac:dyDescent="0.2">
      <c r="B105" s="6"/>
      <c r="C105" s="6"/>
      <c r="D105" s="17"/>
    </row>
    <row r="106" spans="2:4" ht="13.15" customHeight="1" x14ac:dyDescent="0.25">
      <c r="B106" s="8"/>
      <c r="C106" s="8"/>
      <c r="D106" s="17"/>
    </row>
    <row r="107" spans="2:4" ht="13.15" customHeight="1" x14ac:dyDescent="0.2">
      <c r="B107" s="6"/>
      <c r="C107" s="6"/>
      <c r="D107" s="17"/>
    </row>
    <row r="108" spans="2:4" ht="13.15" customHeight="1" x14ac:dyDescent="0.2">
      <c r="B108" s="6"/>
      <c r="C108" s="6"/>
      <c r="D108" s="17"/>
    </row>
    <row r="109" spans="2:4" ht="13.15" customHeight="1" x14ac:dyDescent="0.2">
      <c r="B109" s="6"/>
      <c r="C109" s="6"/>
      <c r="D109" s="17"/>
    </row>
    <row r="110" spans="2:4" ht="13.15" customHeight="1" x14ac:dyDescent="0.2">
      <c r="B110" s="6"/>
      <c r="C110" s="6"/>
      <c r="D110" s="17"/>
    </row>
    <row r="111" spans="2:4" ht="13.15" customHeight="1" x14ac:dyDescent="0.2">
      <c r="B111" s="6"/>
      <c r="C111" s="6"/>
      <c r="D111" s="17"/>
    </row>
    <row r="112" spans="2:4" ht="13.15" customHeight="1" x14ac:dyDescent="0.2">
      <c r="B112" s="6"/>
      <c r="C112" s="6"/>
      <c r="D112" s="17"/>
    </row>
    <row r="113" spans="2:4" ht="13.15" customHeight="1" x14ac:dyDescent="0.2">
      <c r="B113" s="6"/>
      <c r="C113" s="6"/>
      <c r="D113" s="17"/>
    </row>
    <row r="114" spans="2:4" ht="13.15" customHeight="1" x14ac:dyDescent="0.2">
      <c r="B114" s="6"/>
      <c r="C114" s="6"/>
      <c r="D114" s="17"/>
    </row>
    <row r="115" spans="2:4" ht="13.15" customHeight="1" x14ac:dyDescent="0.2">
      <c r="B115" s="6"/>
      <c r="C115" s="6"/>
      <c r="D115" s="17"/>
    </row>
    <row r="116" spans="2:4" ht="13.15" customHeight="1" x14ac:dyDescent="0.2">
      <c r="B116" s="6"/>
      <c r="C116" s="6"/>
      <c r="D116" s="17"/>
    </row>
    <row r="117" spans="2:4" ht="13.15" customHeight="1" x14ac:dyDescent="0.2">
      <c r="B117" s="6"/>
      <c r="C117" s="6"/>
      <c r="D117" s="17"/>
    </row>
    <row r="118" spans="2:4" ht="13.15" customHeight="1" x14ac:dyDescent="0.2">
      <c r="B118" s="6"/>
      <c r="C118" s="6"/>
      <c r="D118" s="17"/>
    </row>
    <row r="119" spans="2:4" ht="13.15" customHeight="1" x14ac:dyDescent="0.2">
      <c r="B119" s="6"/>
      <c r="C119" s="6"/>
      <c r="D119" s="17"/>
    </row>
    <row r="120" spans="2:4" ht="13.15" customHeight="1" x14ac:dyDescent="0.2">
      <c r="B120" s="6"/>
      <c r="C120" s="6"/>
      <c r="D120" s="17"/>
    </row>
    <row r="121" spans="2:4" s="4" customFormat="1" ht="13.15" customHeight="1" x14ac:dyDescent="0.25">
      <c r="B121" s="6"/>
      <c r="C121" s="6"/>
      <c r="D121" s="17"/>
    </row>
    <row r="122" spans="2:4" ht="13.15" customHeight="1" x14ac:dyDescent="0.2">
      <c r="B122" s="6"/>
      <c r="C122" s="6"/>
      <c r="D122" s="7"/>
    </row>
    <row r="123" spans="2:4" ht="13.15" customHeight="1" x14ac:dyDescent="0.2">
      <c r="B123" s="6"/>
      <c r="C123" s="6"/>
      <c r="D123" s="17"/>
    </row>
    <row r="124" spans="2:4" s="3" customFormat="1" ht="13.15" customHeight="1" x14ac:dyDescent="0.2">
      <c r="B124" s="6"/>
      <c r="C124" s="6"/>
      <c r="D124" s="17"/>
    </row>
    <row r="125" spans="2:4" ht="13.15" customHeight="1" x14ac:dyDescent="0.2">
      <c r="B125" s="6"/>
      <c r="C125" s="6"/>
      <c r="D125" s="17"/>
    </row>
    <row r="126" spans="2:4" ht="13.15" customHeight="1" x14ac:dyDescent="0.2">
      <c r="B126" s="6"/>
      <c r="C126" s="6"/>
      <c r="D126" s="17"/>
    </row>
    <row r="127" spans="2:4" ht="13.15" customHeight="1" x14ac:dyDescent="0.2">
      <c r="B127" s="6"/>
      <c r="C127" s="6"/>
      <c r="D127" s="17"/>
    </row>
    <row r="128" spans="2:4" ht="13.15" customHeight="1" x14ac:dyDescent="0.2">
      <c r="B128" s="6"/>
      <c r="C128" s="6"/>
      <c r="D128" s="17"/>
    </row>
    <row r="129" spans="2:4" ht="13.15" customHeight="1" x14ac:dyDescent="0.2">
      <c r="B129" s="6"/>
      <c r="C129" s="6"/>
      <c r="D129" s="17"/>
    </row>
    <row r="130" spans="2:4" ht="13.15" customHeight="1" x14ac:dyDescent="0.2">
      <c r="B130" s="6"/>
      <c r="C130" s="6"/>
      <c r="D130" s="17"/>
    </row>
    <row r="131" spans="2:4" ht="13.15" customHeight="1" x14ac:dyDescent="0.2">
      <c r="B131" s="6"/>
      <c r="C131" s="6"/>
      <c r="D131" s="17"/>
    </row>
    <row r="132" spans="2:4" ht="13.15" customHeight="1" x14ac:dyDescent="0.2">
      <c r="B132" s="6"/>
      <c r="C132" s="6"/>
      <c r="D132" s="17"/>
    </row>
    <row r="133" spans="2:4" ht="13.15" customHeight="1" x14ac:dyDescent="0.2">
      <c r="B133" s="6"/>
      <c r="C133" s="6"/>
      <c r="D133" s="17"/>
    </row>
    <row r="134" spans="2:4" ht="13.15" customHeight="1" x14ac:dyDescent="0.2">
      <c r="B134" s="6"/>
      <c r="C134" s="6"/>
      <c r="D134" s="17"/>
    </row>
    <row r="135" spans="2:4" ht="13.15" customHeight="1" x14ac:dyDescent="0.2">
      <c r="B135" s="6"/>
      <c r="C135" s="6"/>
      <c r="D135" s="17"/>
    </row>
    <row r="136" spans="2:4" ht="13.15" customHeight="1" x14ac:dyDescent="0.2">
      <c r="B136" s="6"/>
      <c r="C136" s="6"/>
      <c r="D136" s="17"/>
    </row>
    <row r="137" spans="2:4" ht="13.15" customHeight="1" x14ac:dyDescent="0.2">
      <c r="B137" s="6"/>
      <c r="C137" s="6"/>
      <c r="D137" s="17"/>
    </row>
    <row r="138" spans="2:4" ht="13.15" customHeight="1" x14ac:dyDescent="0.2">
      <c r="B138" s="6"/>
      <c r="C138" s="6"/>
      <c r="D138" s="17"/>
    </row>
    <row r="139" spans="2:4" ht="13.15" customHeight="1" x14ac:dyDescent="0.2">
      <c r="B139" s="6"/>
      <c r="C139" s="6"/>
      <c r="D139" s="17"/>
    </row>
    <row r="140" spans="2:4" ht="13.15" customHeight="1" x14ac:dyDescent="0.2">
      <c r="B140" s="6"/>
      <c r="C140" s="6"/>
      <c r="D140" s="17"/>
    </row>
    <row r="141" spans="2:4" ht="13.15" customHeight="1" x14ac:dyDescent="0.2">
      <c r="B141" s="6"/>
      <c r="C141" s="6"/>
      <c r="D141" s="17"/>
    </row>
    <row r="142" spans="2:4" ht="13.15" customHeight="1" x14ac:dyDescent="0.2">
      <c r="B142" s="6"/>
      <c r="C142" s="6"/>
      <c r="D142" s="17"/>
    </row>
    <row r="143" spans="2:4" ht="13.15" customHeight="1" x14ac:dyDescent="0.2">
      <c r="B143" s="6"/>
      <c r="C143" s="6"/>
      <c r="D143" s="17"/>
    </row>
    <row r="144" spans="2:4" ht="13.15" customHeight="1" x14ac:dyDescent="0.2">
      <c r="B144" s="6"/>
      <c r="C144" s="6"/>
      <c r="D144" s="17"/>
    </row>
    <row r="145" spans="2:4" ht="13.15" customHeight="1" x14ac:dyDescent="0.2">
      <c r="B145" s="6"/>
      <c r="C145" s="6"/>
      <c r="D145" s="17"/>
    </row>
    <row r="146" spans="2:4" ht="13.15" customHeight="1" x14ac:dyDescent="0.2">
      <c r="B146" s="6"/>
      <c r="C146" s="6"/>
      <c r="D146" s="17"/>
    </row>
    <row r="147" spans="2:4" ht="13.15" customHeight="1" x14ac:dyDescent="0.2">
      <c r="B147" s="6"/>
      <c r="C147" s="6"/>
      <c r="D147" s="17"/>
    </row>
    <row r="148" spans="2:4" ht="13.15" customHeight="1" x14ac:dyDescent="0.2">
      <c r="B148" s="6"/>
      <c r="C148" s="6"/>
      <c r="D148" s="17"/>
    </row>
    <row r="149" spans="2:4" ht="13.15" customHeight="1" x14ac:dyDescent="0.2">
      <c r="B149" s="6"/>
      <c r="C149" s="6"/>
      <c r="D149" s="17"/>
    </row>
    <row r="150" spans="2:4" ht="13.15" customHeight="1" x14ac:dyDescent="0.2">
      <c r="B150" s="6"/>
      <c r="C150" s="6"/>
      <c r="D150" s="17"/>
    </row>
    <row r="151" spans="2:4" ht="13.15" customHeight="1" x14ac:dyDescent="0.2">
      <c r="B151" s="6"/>
      <c r="C151" s="6"/>
      <c r="D151" s="17"/>
    </row>
    <row r="152" spans="2:4" ht="13.15" customHeight="1" x14ac:dyDescent="0.2">
      <c r="B152" s="6"/>
      <c r="C152" s="6"/>
      <c r="D152" s="17"/>
    </row>
    <row r="153" spans="2:4" ht="13.15" customHeight="1" x14ac:dyDescent="0.2">
      <c r="B153" s="6"/>
      <c r="C153" s="6"/>
      <c r="D153" s="17"/>
    </row>
    <row r="154" spans="2:4" ht="13.15" customHeight="1" x14ac:dyDescent="0.2">
      <c r="B154" s="6"/>
      <c r="C154" s="6"/>
      <c r="D154" s="17"/>
    </row>
    <row r="155" spans="2:4" ht="13.15" customHeight="1" x14ac:dyDescent="0.2">
      <c r="B155" s="6"/>
      <c r="C155" s="6"/>
      <c r="D155" s="17"/>
    </row>
    <row r="156" spans="2:4" ht="13.15" customHeight="1" x14ac:dyDescent="0.2">
      <c r="B156" s="6"/>
      <c r="C156" s="6"/>
      <c r="D156" s="17"/>
    </row>
    <row r="157" spans="2:4" ht="13.15" customHeight="1" x14ac:dyDescent="0.2">
      <c r="B157" s="6"/>
      <c r="C157" s="6"/>
      <c r="D157" s="17"/>
    </row>
    <row r="158" spans="2:4" ht="13.15" customHeight="1" x14ac:dyDescent="0.2">
      <c r="B158" s="6"/>
      <c r="C158" s="6"/>
      <c r="D158" s="17"/>
    </row>
    <row r="159" spans="2:4" ht="13.15" customHeight="1" x14ac:dyDescent="0.2">
      <c r="B159" s="6"/>
      <c r="C159" s="6"/>
      <c r="D159" s="17"/>
    </row>
    <row r="160" spans="2:4" ht="13.15" customHeight="1" x14ac:dyDescent="0.2">
      <c r="B160" s="6"/>
      <c r="C160" s="6"/>
      <c r="D160" s="17"/>
    </row>
    <row r="161" spans="2:4" ht="13.15" customHeight="1" x14ac:dyDescent="0.2">
      <c r="B161" s="6"/>
      <c r="C161" s="6"/>
      <c r="D161" s="17"/>
    </row>
    <row r="162" spans="2:4" ht="13.15" customHeight="1" x14ac:dyDescent="0.2">
      <c r="B162" s="5"/>
      <c r="C162" s="5"/>
      <c r="D162" s="17"/>
    </row>
    <row r="163" spans="2:4" ht="13.15" customHeight="1" x14ac:dyDescent="0.2">
      <c r="B163" s="5"/>
      <c r="C163" s="5"/>
      <c r="D163" s="17"/>
    </row>
    <row r="164" spans="2:4" ht="13.15" customHeight="1" x14ac:dyDescent="0.2">
      <c r="B164" s="5"/>
      <c r="C164" s="5"/>
      <c r="D164" s="17"/>
    </row>
    <row r="165" spans="2:4" ht="13.15" customHeight="1" x14ac:dyDescent="0.2">
      <c r="B165" s="5"/>
      <c r="C165" s="5"/>
      <c r="D165" s="17"/>
    </row>
    <row r="166" spans="2:4" ht="13.15" customHeight="1" x14ac:dyDescent="0.2">
      <c r="B166" s="5"/>
      <c r="C166" s="5"/>
      <c r="D166" s="17"/>
    </row>
    <row r="167" spans="2:4" ht="13.15" customHeight="1" x14ac:dyDescent="0.2">
      <c r="B167" s="5"/>
      <c r="C167" s="5"/>
      <c r="D167" s="17"/>
    </row>
    <row r="168" spans="2:4" ht="13.15" customHeight="1" x14ac:dyDescent="0.2">
      <c r="B168" s="5"/>
      <c r="C168" s="5"/>
      <c r="D168" s="17"/>
    </row>
    <row r="169" spans="2:4" ht="13.15" customHeight="1" x14ac:dyDescent="0.2">
      <c r="B169" s="5"/>
      <c r="C169" s="5"/>
      <c r="D169" s="17"/>
    </row>
    <row r="170" spans="2:4" ht="13.15" customHeight="1" x14ac:dyDescent="0.2">
      <c r="B170" s="5"/>
      <c r="C170" s="5"/>
      <c r="D170" s="17"/>
    </row>
    <row r="171" spans="2:4" ht="13.15" customHeight="1" x14ac:dyDescent="0.2">
      <c r="B171" s="5"/>
      <c r="C171" s="5"/>
      <c r="D171" s="17"/>
    </row>
    <row r="172" spans="2:4" ht="13.15" customHeight="1" x14ac:dyDescent="0.2">
      <c r="B172" s="5"/>
      <c r="C172" s="5"/>
      <c r="D172" s="17"/>
    </row>
    <row r="173" spans="2:4" ht="13.15" customHeight="1" x14ac:dyDescent="0.2">
      <c r="B173" s="5"/>
      <c r="C173" s="5"/>
      <c r="D173" s="17"/>
    </row>
    <row r="174" spans="2:4" ht="13.15" customHeight="1" x14ac:dyDescent="0.2">
      <c r="B174" s="9"/>
      <c r="C174" s="9"/>
      <c r="D174" s="17"/>
    </row>
    <row r="175" spans="2:4" ht="13.15" customHeight="1" x14ac:dyDescent="0.2">
      <c r="B175" s="9"/>
      <c r="C175" s="9"/>
      <c r="D175" s="17"/>
    </row>
    <row r="176" spans="2:4" ht="13.15" customHeight="1" x14ac:dyDescent="0.2">
      <c r="B176" s="9"/>
      <c r="C176" s="9"/>
      <c r="D176" s="17"/>
    </row>
    <row r="177" spans="2:4" ht="13.15" customHeight="1" x14ac:dyDescent="0.2">
      <c r="B177" s="9"/>
      <c r="C177" s="9"/>
      <c r="D177" s="17"/>
    </row>
    <row r="178" spans="2:4" ht="13.15" customHeight="1" x14ac:dyDescent="0.2">
      <c r="B178" s="9"/>
      <c r="C178" s="9"/>
      <c r="D178" s="17"/>
    </row>
    <row r="179" spans="2:4" ht="13.15" customHeight="1" x14ac:dyDescent="0.2">
      <c r="B179" s="9"/>
      <c r="C179" s="9"/>
      <c r="D179" s="17"/>
    </row>
    <row r="180" spans="2:4" ht="13.15" customHeight="1" x14ac:dyDescent="0.2">
      <c r="B180" s="9"/>
      <c r="C180" s="9"/>
      <c r="D180" s="17"/>
    </row>
    <row r="181" spans="2:4" ht="13.15" customHeight="1" x14ac:dyDescent="0.2">
      <c r="B181" s="9"/>
      <c r="C181" s="9"/>
      <c r="D181" s="17"/>
    </row>
    <row r="182" spans="2:4" ht="13.15" customHeight="1" x14ac:dyDescent="0.2">
      <c r="B182" s="9"/>
      <c r="C182" s="9"/>
      <c r="D182" s="17"/>
    </row>
    <row r="183" spans="2:4" ht="13.15" customHeight="1" x14ac:dyDescent="0.2">
      <c r="B183" s="9"/>
      <c r="C183" s="9"/>
      <c r="D183" s="17"/>
    </row>
    <row r="184" spans="2:4" ht="13.15" customHeight="1" x14ac:dyDescent="0.2">
      <c r="B184" s="9"/>
      <c r="C184" s="9"/>
      <c r="D184" s="17"/>
    </row>
    <row r="185" spans="2:4" ht="13.15" customHeight="1" x14ac:dyDescent="0.2">
      <c r="B185" s="9"/>
      <c r="C185" s="9"/>
      <c r="D185" s="17"/>
    </row>
    <row r="186" spans="2:4" ht="13.15" customHeight="1" x14ac:dyDescent="0.2">
      <c r="B186" s="9"/>
      <c r="C186" s="9"/>
      <c r="D186" s="17"/>
    </row>
    <row r="187" spans="2:4" ht="13.15" customHeight="1" x14ac:dyDescent="0.2">
      <c r="B187" s="9"/>
      <c r="C187" s="9"/>
      <c r="D187" s="17"/>
    </row>
    <row r="188" spans="2:4" ht="13.15" customHeight="1" x14ac:dyDescent="0.2">
      <c r="B188" s="9"/>
      <c r="C188" s="9"/>
      <c r="D188" s="17"/>
    </row>
    <row r="189" spans="2:4" ht="13.15" customHeight="1" x14ac:dyDescent="0.2">
      <c r="B189" s="9"/>
      <c r="C189" s="9"/>
      <c r="D189" s="17"/>
    </row>
    <row r="190" spans="2:4" ht="13.15" customHeight="1" x14ac:dyDescent="0.2">
      <c r="B190" s="9"/>
      <c r="C190" s="9"/>
      <c r="D190" s="17"/>
    </row>
    <row r="191" spans="2:4" ht="13.15" customHeight="1" x14ac:dyDescent="0.2">
      <c r="B191" s="5"/>
      <c r="C191" s="5"/>
      <c r="D191" s="17"/>
    </row>
    <row r="192" spans="2:4" ht="13.15" customHeight="1" x14ac:dyDescent="0.2">
      <c r="B192" s="5"/>
      <c r="C192" s="5"/>
      <c r="D192" s="17"/>
    </row>
    <row r="193" spans="2:4" ht="13.15" customHeight="1" x14ac:dyDescent="0.2">
      <c r="B193" s="5"/>
      <c r="C193" s="5"/>
      <c r="D193" s="17"/>
    </row>
    <row r="194" spans="2:4" ht="13.15" customHeight="1" x14ac:dyDescent="0.2">
      <c r="B194" s="5"/>
      <c r="C194" s="5"/>
      <c r="D194" s="17"/>
    </row>
    <row r="195" spans="2:4" ht="13.15" customHeight="1" x14ac:dyDescent="0.2">
      <c r="B195" s="5"/>
      <c r="C195" s="5"/>
      <c r="D195" s="17"/>
    </row>
    <row r="196" spans="2:4" ht="13.15" customHeight="1" x14ac:dyDescent="0.2">
      <c r="B196" s="5"/>
      <c r="C196" s="5"/>
      <c r="D196" s="17"/>
    </row>
    <row r="197" spans="2:4" ht="13.15" customHeight="1" x14ac:dyDescent="0.2">
      <c r="B197" s="5"/>
      <c r="C197" s="5"/>
      <c r="D197" s="17"/>
    </row>
    <row r="198" spans="2:4" ht="13.15" customHeight="1" x14ac:dyDescent="0.2">
      <c r="B198" s="5"/>
      <c r="C198" s="5"/>
      <c r="D198" s="17"/>
    </row>
    <row r="199" spans="2:4" ht="13.15" customHeight="1" x14ac:dyDescent="0.2">
      <c r="B199" s="5"/>
      <c r="C199" s="5"/>
      <c r="D199" s="17"/>
    </row>
    <row r="200" spans="2:4" ht="13.15" customHeight="1" x14ac:dyDescent="0.2">
      <c r="B200" s="5"/>
      <c r="C200" s="5"/>
      <c r="D200" s="17"/>
    </row>
    <row r="201" spans="2:4" ht="13.15" customHeight="1" x14ac:dyDescent="0.2">
      <c r="B201" s="5"/>
      <c r="C201" s="5"/>
      <c r="D201" s="17"/>
    </row>
    <row r="202" spans="2:4" ht="13.15" customHeight="1" x14ac:dyDescent="0.2">
      <c r="B202" s="5"/>
      <c r="C202" s="5"/>
      <c r="D202" s="17"/>
    </row>
    <row r="203" spans="2:4" ht="13.15" customHeight="1" x14ac:dyDescent="0.2">
      <c r="B203" s="5"/>
      <c r="C203" s="5"/>
      <c r="D203" s="17"/>
    </row>
    <row r="204" spans="2:4" ht="13.15" customHeight="1" x14ac:dyDescent="0.2">
      <c r="B204" s="5"/>
      <c r="C204" s="5"/>
      <c r="D204" s="17"/>
    </row>
    <row r="205" spans="2:4" ht="13.15" customHeight="1" x14ac:dyDescent="0.2">
      <c r="B205" s="5"/>
      <c r="C205" s="5"/>
      <c r="D205" s="17"/>
    </row>
    <row r="206" spans="2:4" ht="13.15" customHeight="1" x14ac:dyDescent="0.2">
      <c r="B206" s="5"/>
      <c r="C206" s="5"/>
      <c r="D206" s="17"/>
    </row>
    <row r="207" spans="2:4" ht="13.15" customHeight="1" x14ac:dyDescent="0.2">
      <c r="B207" s="5"/>
      <c r="C207" s="5"/>
      <c r="D207" s="17"/>
    </row>
    <row r="208" spans="2:4" ht="13.15" customHeight="1" x14ac:dyDescent="0.2">
      <c r="B208" s="5"/>
      <c r="C208" s="5"/>
      <c r="D208" s="17"/>
    </row>
    <row r="209" spans="2:4" ht="13.15" customHeight="1" x14ac:dyDescent="0.2">
      <c r="B209" s="5"/>
      <c r="C209" s="5"/>
      <c r="D209" s="17"/>
    </row>
    <row r="210" spans="2:4" ht="13.15" customHeight="1" x14ac:dyDescent="0.2">
      <c r="B210" s="5"/>
      <c r="C210" s="5"/>
      <c r="D210" s="17"/>
    </row>
    <row r="211" spans="2:4" ht="13.15" customHeight="1" x14ac:dyDescent="0.2">
      <c r="B211" s="5"/>
      <c r="C211" s="5"/>
      <c r="D211" s="17"/>
    </row>
    <row r="212" spans="2:4" ht="13.15" customHeight="1" x14ac:dyDescent="0.2">
      <c r="B212" s="5"/>
      <c r="C212" s="5"/>
      <c r="D212" s="17"/>
    </row>
    <row r="213" spans="2:4" ht="13.15" customHeight="1" x14ac:dyDescent="0.2">
      <c r="B213" s="5"/>
      <c r="C213" s="5"/>
      <c r="D213" s="17"/>
    </row>
    <row r="214" spans="2:4" ht="13.15" customHeight="1" x14ac:dyDescent="0.2">
      <c r="B214" s="5"/>
      <c r="C214" s="5"/>
      <c r="D214" s="17"/>
    </row>
    <row r="215" spans="2:4" ht="13.15" customHeight="1" x14ac:dyDescent="0.2">
      <c r="B215" s="5"/>
      <c r="C215" s="5"/>
      <c r="D215" s="17"/>
    </row>
    <row r="216" spans="2:4" ht="13.15" customHeight="1" x14ac:dyDescent="0.2">
      <c r="B216" s="5"/>
      <c r="C216" s="5"/>
      <c r="D216" s="17"/>
    </row>
    <row r="217" spans="2:4" ht="13.15" customHeight="1" x14ac:dyDescent="0.2">
      <c r="B217" s="5"/>
      <c r="C217" s="5"/>
      <c r="D217" s="17"/>
    </row>
    <row r="218" spans="2:4" ht="13.15" customHeight="1" x14ac:dyDescent="0.2">
      <c r="B218" s="5"/>
      <c r="C218" s="5"/>
      <c r="D218" s="17"/>
    </row>
    <row r="219" spans="2:4" ht="13.15" customHeight="1" x14ac:dyDescent="0.2">
      <c r="B219" s="5"/>
      <c r="C219" s="5"/>
      <c r="D219" s="17"/>
    </row>
    <row r="220" spans="2:4" ht="13.15" customHeight="1" x14ac:dyDescent="0.2">
      <c r="B220" s="5"/>
      <c r="C220" s="5"/>
      <c r="D220" s="17"/>
    </row>
    <row r="221" spans="2:4" ht="13.15" customHeight="1" x14ac:dyDescent="0.2">
      <c r="B221" s="5"/>
      <c r="C221" s="5"/>
      <c r="D221" s="17"/>
    </row>
    <row r="222" spans="2:4" ht="13.15" customHeight="1" x14ac:dyDescent="0.2">
      <c r="B222" s="5"/>
      <c r="C222" s="5"/>
      <c r="D222" s="17"/>
    </row>
    <row r="223" spans="2:4" ht="13.15" customHeight="1" x14ac:dyDescent="0.2">
      <c r="B223" s="5"/>
      <c r="C223" s="5"/>
      <c r="D223" s="17"/>
    </row>
    <row r="224" spans="2:4" ht="13.15" customHeight="1" x14ac:dyDescent="0.2">
      <c r="B224" s="5"/>
      <c r="C224" s="5"/>
      <c r="D224" s="17"/>
    </row>
    <row r="225" spans="2:4" ht="13.15" customHeight="1" x14ac:dyDescent="0.2">
      <c r="B225" s="5"/>
      <c r="C225" s="5"/>
      <c r="D225" s="17"/>
    </row>
    <row r="226" spans="2:4" ht="13.15" customHeight="1" x14ac:dyDescent="0.2">
      <c r="B226" s="5"/>
      <c r="C226" s="5"/>
      <c r="D226" s="17"/>
    </row>
    <row r="227" spans="2:4" ht="13.15" customHeight="1" x14ac:dyDescent="0.2">
      <c r="B227" s="5"/>
      <c r="C227" s="5"/>
      <c r="D227" s="17"/>
    </row>
    <row r="228" spans="2:4" x14ac:dyDescent="0.2">
      <c r="B228" s="5"/>
      <c r="C228" s="5"/>
      <c r="D228" s="17"/>
    </row>
    <row r="229" spans="2:4" x14ac:dyDescent="0.2">
      <c r="B229" s="5"/>
      <c r="C229" s="5"/>
      <c r="D229" s="17"/>
    </row>
    <row r="230" spans="2:4" x14ac:dyDescent="0.2">
      <c r="B230" s="5"/>
      <c r="C230" s="5"/>
      <c r="D230" s="17"/>
    </row>
    <row r="231" spans="2:4" x14ac:dyDescent="0.2">
      <c r="B231" s="5"/>
      <c r="C231" s="5"/>
      <c r="D231" s="17"/>
    </row>
    <row r="232" spans="2:4" x14ac:dyDescent="0.2">
      <c r="B232" s="3"/>
      <c r="C232" s="3"/>
      <c r="D232" s="17"/>
    </row>
    <row r="233" spans="2:4" x14ac:dyDescent="0.2">
      <c r="B233" s="3"/>
      <c r="C233" s="3"/>
      <c r="D233" s="17"/>
    </row>
    <row r="234" spans="2:4" x14ac:dyDescent="0.2">
      <c r="B234" s="3"/>
      <c r="C234" s="3"/>
      <c r="D234" s="17"/>
    </row>
    <row r="235" spans="2:4" x14ac:dyDescent="0.2">
      <c r="B235" s="3"/>
      <c r="C235" s="3"/>
      <c r="D235" s="17"/>
    </row>
    <row r="236" spans="2:4" x14ac:dyDescent="0.2">
      <c r="B236" s="3"/>
      <c r="C236" s="3"/>
      <c r="D236" s="17"/>
    </row>
    <row r="237" spans="2:4" x14ac:dyDescent="0.2">
      <c r="B237" s="3"/>
      <c r="C237" s="3"/>
      <c r="D237" s="17"/>
    </row>
    <row r="238" spans="2:4" x14ac:dyDescent="0.2">
      <c r="B238" s="3"/>
      <c r="C238" s="3"/>
      <c r="D238" s="17"/>
    </row>
    <row r="239" spans="2:4" x14ac:dyDescent="0.2">
      <c r="B239" s="3"/>
      <c r="C239" s="3"/>
      <c r="D239" s="17"/>
    </row>
    <row r="240" spans="2:4" x14ac:dyDescent="0.2">
      <c r="B240" s="3"/>
      <c r="C240" s="3"/>
      <c r="D240" s="17"/>
    </row>
    <row r="241" spans="2:4" x14ac:dyDescent="0.2">
      <c r="B241" s="3"/>
      <c r="C241" s="3"/>
      <c r="D241" s="17"/>
    </row>
    <row r="242" spans="2:4" x14ac:dyDescent="0.2">
      <c r="B242" s="3"/>
      <c r="C242" s="3"/>
      <c r="D242" s="17"/>
    </row>
    <row r="243" spans="2:4" x14ac:dyDescent="0.2">
      <c r="B243" s="3"/>
      <c r="C243" s="3"/>
      <c r="D243" s="17"/>
    </row>
    <row r="244" spans="2:4" x14ac:dyDescent="0.2">
      <c r="B244" s="3"/>
      <c r="C244" s="3"/>
      <c r="D244" s="17"/>
    </row>
    <row r="245" spans="2:4" x14ac:dyDescent="0.2">
      <c r="B245" s="3"/>
      <c r="C245" s="3"/>
      <c r="D245" s="17"/>
    </row>
    <row r="246" spans="2:4" x14ac:dyDescent="0.2">
      <c r="B246" s="3"/>
      <c r="C246" s="3"/>
      <c r="D246" s="17"/>
    </row>
    <row r="247" spans="2:4" x14ac:dyDescent="0.2">
      <c r="B247" s="3"/>
      <c r="C247" s="3"/>
      <c r="D247" s="17"/>
    </row>
    <row r="248" spans="2:4" x14ac:dyDescent="0.2">
      <c r="B248" s="3"/>
      <c r="C248" s="3"/>
      <c r="D248" s="3"/>
    </row>
    <row r="249" spans="2:4" x14ac:dyDescent="0.2">
      <c r="B249" s="3"/>
      <c r="C249" s="3"/>
      <c r="D249" s="3"/>
    </row>
    <row r="250" spans="2:4" x14ac:dyDescent="0.2">
      <c r="B250" s="3"/>
      <c r="C250" s="3"/>
      <c r="D250" s="3"/>
    </row>
    <row r="251" spans="2:4" x14ac:dyDescent="0.2">
      <c r="B251" s="3"/>
      <c r="C251" s="3"/>
      <c r="D251" s="3"/>
    </row>
    <row r="252" spans="2:4" x14ac:dyDescent="0.2">
      <c r="B252" s="3"/>
      <c r="C252" s="3"/>
      <c r="D252" s="3"/>
    </row>
    <row r="253" spans="2:4" x14ac:dyDescent="0.2">
      <c r="D253" s="3"/>
    </row>
    <row r="254" spans="2:4" x14ac:dyDescent="0.2">
      <c r="D254" s="3"/>
    </row>
    <row r="255" spans="2:4" x14ac:dyDescent="0.2">
      <c r="D255" s="3"/>
    </row>
    <row r="256" spans="2:4" x14ac:dyDescent="0.2">
      <c r="D256" s="3"/>
    </row>
    <row r="257" spans="4:4" x14ac:dyDescent="0.2">
      <c r="D257" s="3"/>
    </row>
    <row r="258" spans="4:4" x14ac:dyDescent="0.2">
      <c r="D258" s="3"/>
    </row>
    <row r="259" spans="4:4" x14ac:dyDescent="0.2">
      <c r="D259" s="3"/>
    </row>
    <row r="260" spans="4:4" x14ac:dyDescent="0.2">
      <c r="D260" s="3"/>
    </row>
    <row r="261" spans="4:4" x14ac:dyDescent="0.2">
      <c r="D261" s="3"/>
    </row>
    <row r="262" spans="4:4" x14ac:dyDescent="0.2">
      <c r="D262" s="3"/>
    </row>
    <row r="263" spans="4:4" x14ac:dyDescent="0.2">
      <c r="D263" s="3"/>
    </row>
    <row r="264" spans="4:4" x14ac:dyDescent="0.2">
      <c r="D264" s="3"/>
    </row>
    <row r="265" spans="4:4" x14ac:dyDescent="0.2">
      <c r="D265" s="3"/>
    </row>
    <row r="266" spans="4:4" x14ac:dyDescent="0.2">
      <c r="D266" s="3"/>
    </row>
    <row r="267" spans="4:4" x14ac:dyDescent="0.2">
      <c r="D267" s="3"/>
    </row>
    <row r="268" spans="4:4" x14ac:dyDescent="0.2">
      <c r="D268" s="3"/>
    </row>
  </sheetData>
  <mergeCells count="2">
    <mergeCell ref="B2:D2"/>
    <mergeCell ref="B4:D4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3">
    <tabColor rgb="FFFFC000"/>
  </sheetPr>
  <dimension ref="A1:S214"/>
  <sheetViews>
    <sheetView zoomScaleNormal="100" zoomScaleSheetLayoutView="89" workbookViewId="0">
      <selection activeCell="K20" sqref="K20"/>
    </sheetView>
  </sheetViews>
  <sheetFormatPr defaultColWidth="9.140625" defaultRowHeight="12.75" x14ac:dyDescent="0.2"/>
  <cols>
    <col min="1" max="1" width="3.7109375" style="3" customWidth="1"/>
    <col min="2" max="2" width="25.7109375" style="3" customWidth="1"/>
    <col min="3" max="4" width="4.7109375" style="3" customWidth="1"/>
    <col min="5" max="16384" width="9.140625" style="3"/>
  </cols>
  <sheetData>
    <row r="1" spans="1:19" s="1" customFormat="1" x14ac:dyDescent="0.2"/>
    <row r="2" spans="1:19" s="1" customFormat="1" ht="15.75" x14ac:dyDescent="0.25">
      <c r="B2" s="115" t="s">
        <v>323</v>
      </c>
      <c r="C2" s="115"/>
      <c r="D2" s="115"/>
    </row>
    <row r="3" spans="1:19" s="1" customFormat="1" x14ac:dyDescent="0.2"/>
    <row r="4" spans="1:19" s="17" customFormat="1" x14ac:dyDescent="0.2">
      <c r="B4" s="116" t="s">
        <v>333</v>
      </c>
      <c r="C4" s="116"/>
      <c r="D4" s="116"/>
    </row>
    <row r="5" spans="1:19" s="12" customFormat="1" x14ac:dyDescent="0.2"/>
    <row r="6" spans="1:19" s="2" customFormat="1" ht="13.15" customHeight="1" x14ac:dyDescent="0.2">
      <c r="A6" s="90"/>
      <c r="B6" s="91" t="s">
        <v>0</v>
      </c>
      <c r="C6" s="91" t="s">
        <v>2</v>
      </c>
      <c r="D6" s="91" t="s">
        <v>1</v>
      </c>
    </row>
    <row r="7" spans="1:19" s="7" customFormat="1" ht="13.15" customHeight="1" x14ac:dyDescent="0.2">
      <c r="B7" s="82"/>
      <c r="C7" s="82"/>
      <c r="D7" s="82"/>
    </row>
    <row r="8" spans="1:19" ht="13.15" customHeight="1" x14ac:dyDescent="0.2">
      <c r="A8" s="72">
        <v>1</v>
      </c>
      <c r="B8" s="93" t="s">
        <v>23</v>
      </c>
      <c r="C8" s="58" t="s">
        <v>3</v>
      </c>
      <c r="D8" s="32">
        <v>295</v>
      </c>
    </row>
    <row r="9" spans="1:19" ht="13.15" customHeight="1" x14ac:dyDescent="0.2">
      <c r="A9" s="45">
        <v>2</v>
      </c>
      <c r="B9" s="24" t="s">
        <v>24</v>
      </c>
      <c r="C9" s="45" t="s">
        <v>21</v>
      </c>
      <c r="D9" s="32">
        <v>270</v>
      </c>
      <c r="E9" s="35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5"/>
      <c r="S9" s="35"/>
    </row>
    <row r="10" spans="1:19" ht="13.15" customHeight="1" x14ac:dyDescent="0.2">
      <c r="A10" s="45">
        <v>3</v>
      </c>
      <c r="B10" s="24" t="s">
        <v>35</v>
      </c>
      <c r="C10" s="44" t="s">
        <v>9</v>
      </c>
      <c r="D10" s="32">
        <v>249</v>
      </c>
    </row>
    <row r="11" spans="1:19" ht="13.15" customHeight="1" x14ac:dyDescent="0.2">
      <c r="A11" s="45">
        <v>4</v>
      </c>
      <c r="B11" s="23" t="s">
        <v>34</v>
      </c>
      <c r="C11" s="44" t="s">
        <v>4</v>
      </c>
      <c r="D11" s="32">
        <v>233</v>
      </c>
    </row>
    <row r="12" spans="1:19" ht="13.15" customHeight="1" x14ac:dyDescent="0.2">
      <c r="A12" s="45">
        <v>5</v>
      </c>
      <c r="B12" s="22" t="s">
        <v>36</v>
      </c>
      <c r="C12" s="44" t="s">
        <v>9</v>
      </c>
      <c r="D12" s="32">
        <v>218</v>
      </c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6"/>
      <c r="S12" s="36"/>
    </row>
    <row r="13" spans="1:19" ht="13.15" customHeight="1" x14ac:dyDescent="0.2">
      <c r="A13" s="45">
        <v>6</v>
      </c>
      <c r="B13" s="24" t="s">
        <v>37</v>
      </c>
      <c r="C13" s="44" t="s">
        <v>7</v>
      </c>
      <c r="D13" s="32">
        <v>217</v>
      </c>
      <c r="E13" s="3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5"/>
      <c r="S13" s="35"/>
    </row>
    <row r="14" spans="1:19" ht="13.15" customHeight="1" x14ac:dyDescent="0.2">
      <c r="A14" s="45">
        <v>7</v>
      </c>
      <c r="B14" s="22" t="s">
        <v>49</v>
      </c>
      <c r="C14" s="45" t="s">
        <v>27</v>
      </c>
      <c r="D14" s="32">
        <v>205</v>
      </c>
    </row>
    <row r="15" spans="1:19" ht="13.15" customHeight="1" x14ac:dyDescent="0.2">
      <c r="A15" s="45">
        <v>8</v>
      </c>
      <c r="B15" s="23" t="s">
        <v>28</v>
      </c>
      <c r="C15" s="45" t="s">
        <v>5</v>
      </c>
      <c r="D15" s="32">
        <v>200</v>
      </c>
    </row>
    <row r="16" spans="1:19" ht="13.15" customHeight="1" x14ac:dyDescent="0.2">
      <c r="A16" s="45">
        <v>9</v>
      </c>
      <c r="B16" s="24" t="s">
        <v>50</v>
      </c>
      <c r="C16" s="44" t="s">
        <v>3</v>
      </c>
      <c r="D16" s="32">
        <v>196</v>
      </c>
    </row>
    <row r="17" spans="1:19" ht="13.15" customHeight="1" x14ac:dyDescent="0.2">
      <c r="A17" s="45">
        <v>10</v>
      </c>
      <c r="B17" s="22" t="s">
        <v>138</v>
      </c>
      <c r="C17" s="45" t="s">
        <v>48</v>
      </c>
      <c r="D17" s="32">
        <v>189</v>
      </c>
    </row>
    <row r="18" spans="1:19" ht="13.15" customHeight="1" x14ac:dyDescent="0.2">
      <c r="A18" s="45">
        <v>11</v>
      </c>
      <c r="B18" s="22" t="s">
        <v>70</v>
      </c>
      <c r="C18" s="45" t="s">
        <v>21</v>
      </c>
      <c r="D18" s="32">
        <v>176</v>
      </c>
    </row>
    <row r="19" spans="1:19" ht="13.15" customHeight="1" x14ac:dyDescent="0.2">
      <c r="A19" s="45">
        <v>12</v>
      </c>
      <c r="B19" s="22" t="s">
        <v>120</v>
      </c>
      <c r="C19" s="44" t="s">
        <v>48</v>
      </c>
      <c r="D19" s="32">
        <v>175</v>
      </c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5"/>
      <c r="S19" s="35"/>
    </row>
    <row r="20" spans="1:19" ht="13.15" customHeight="1" x14ac:dyDescent="0.2">
      <c r="A20" s="45">
        <v>13</v>
      </c>
      <c r="B20" s="22" t="s">
        <v>68</v>
      </c>
      <c r="C20" s="44" t="s">
        <v>9</v>
      </c>
      <c r="D20" s="32">
        <v>153</v>
      </c>
      <c r="E20" s="35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5"/>
      <c r="S20" s="35"/>
    </row>
    <row r="21" spans="1:19" s="2" customFormat="1" ht="13.15" customHeight="1" x14ac:dyDescent="0.2">
      <c r="A21" s="45">
        <v>14</v>
      </c>
      <c r="B21" s="22" t="s">
        <v>41</v>
      </c>
      <c r="C21" s="45" t="s">
        <v>20</v>
      </c>
      <c r="D21" s="32">
        <v>151</v>
      </c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5"/>
      <c r="S21" s="35"/>
    </row>
    <row r="22" spans="1:19" ht="13.15" customHeight="1" x14ac:dyDescent="0.2">
      <c r="A22" s="45">
        <v>15</v>
      </c>
      <c r="B22" s="22" t="s">
        <v>45</v>
      </c>
      <c r="C22" s="45" t="s">
        <v>22</v>
      </c>
      <c r="D22" s="32">
        <v>114</v>
      </c>
    </row>
    <row r="23" spans="1:19" ht="13.15" customHeight="1" x14ac:dyDescent="0.2">
      <c r="A23" s="45">
        <v>16</v>
      </c>
      <c r="B23" s="22" t="s">
        <v>184</v>
      </c>
      <c r="C23" s="45" t="s">
        <v>4</v>
      </c>
      <c r="D23" s="32">
        <v>88</v>
      </c>
    </row>
    <row r="24" spans="1:19" ht="13.15" customHeight="1" x14ac:dyDescent="0.2">
      <c r="A24" s="45">
        <v>17</v>
      </c>
      <c r="B24" s="23" t="s">
        <v>117</v>
      </c>
      <c r="C24" s="73" t="s">
        <v>22</v>
      </c>
      <c r="D24" s="32">
        <v>65</v>
      </c>
    </row>
    <row r="25" spans="1:19" s="2" customFormat="1" ht="13.15" customHeight="1" x14ac:dyDescent="0.2">
      <c r="A25" s="45">
        <v>18</v>
      </c>
      <c r="B25" s="26" t="s">
        <v>118</v>
      </c>
      <c r="C25" s="45" t="s">
        <v>22</v>
      </c>
      <c r="D25" s="32">
        <v>60</v>
      </c>
      <c r="E25" s="3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5"/>
      <c r="S25" s="35"/>
    </row>
    <row r="26" spans="1:19" s="2" customFormat="1" ht="13.15" customHeight="1" x14ac:dyDescent="0.2">
      <c r="A26" s="45">
        <v>19</v>
      </c>
      <c r="B26" s="27" t="s">
        <v>206</v>
      </c>
      <c r="C26" s="74" t="s">
        <v>13</v>
      </c>
      <c r="D26" s="32">
        <v>58</v>
      </c>
      <c r="E26" s="3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5"/>
      <c r="S26" s="35"/>
    </row>
    <row r="27" spans="1:19" s="2" customFormat="1" ht="13.15" customHeight="1" x14ac:dyDescent="0.2">
      <c r="A27" s="45">
        <v>20</v>
      </c>
      <c r="B27" s="22" t="s">
        <v>181</v>
      </c>
      <c r="C27" s="45" t="s">
        <v>47</v>
      </c>
      <c r="D27" s="32">
        <v>49</v>
      </c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5"/>
      <c r="S27" s="35"/>
    </row>
    <row r="28" spans="1:19" s="2" customFormat="1" ht="13.15" customHeight="1" x14ac:dyDescent="0.2">
      <c r="A28" s="45">
        <v>21</v>
      </c>
      <c r="B28" s="27" t="s">
        <v>215</v>
      </c>
      <c r="C28" s="74" t="s">
        <v>27</v>
      </c>
      <c r="D28" s="32">
        <v>48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3.15" customHeight="1" x14ac:dyDescent="0.2">
      <c r="A29" s="45">
        <v>22</v>
      </c>
      <c r="B29" s="26" t="s">
        <v>227</v>
      </c>
      <c r="C29" s="45" t="s">
        <v>43</v>
      </c>
      <c r="D29" s="32">
        <v>46</v>
      </c>
      <c r="E29" s="35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5"/>
      <c r="S29" s="35"/>
    </row>
    <row r="30" spans="1:19" s="35" customFormat="1" ht="13.15" customHeight="1" x14ac:dyDescent="0.2">
      <c r="A30" s="45">
        <v>23</v>
      </c>
      <c r="B30" s="24" t="s">
        <v>69</v>
      </c>
      <c r="C30" s="44" t="s">
        <v>3</v>
      </c>
      <c r="D30" s="32">
        <v>45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35" customFormat="1" ht="13.15" customHeight="1" x14ac:dyDescent="0.2">
      <c r="A31" s="45">
        <v>24</v>
      </c>
      <c r="B31" s="24" t="s">
        <v>119</v>
      </c>
      <c r="C31" s="44" t="s">
        <v>10</v>
      </c>
      <c r="D31" s="32">
        <v>41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36" customFormat="1" ht="13.15" customHeight="1" x14ac:dyDescent="0.2">
      <c r="A32" s="45">
        <v>25</v>
      </c>
      <c r="B32" s="22" t="s">
        <v>26</v>
      </c>
      <c r="C32" s="44" t="s">
        <v>4</v>
      </c>
      <c r="D32" s="32">
        <v>27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35" customFormat="1" ht="13.15" customHeight="1" x14ac:dyDescent="0.2">
      <c r="A33" s="45">
        <v>26</v>
      </c>
      <c r="B33" s="23" t="s">
        <v>137</v>
      </c>
      <c r="C33" s="44" t="s">
        <v>20</v>
      </c>
      <c r="D33" s="32">
        <v>21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35" customFormat="1" ht="13.15" customHeight="1" x14ac:dyDescent="0.2">
      <c r="A34" s="45">
        <v>27</v>
      </c>
      <c r="B34" s="22" t="s">
        <v>25</v>
      </c>
      <c r="C34" s="45" t="s">
        <v>17</v>
      </c>
      <c r="D34" s="32">
        <v>19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9" s="35" customFormat="1" ht="13.15" customHeight="1" x14ac:dyDescent="0.2">
      <c r="A35" s="45">
        <v>28</v>
      </c>
      <c r="B35" s="27" t="s">
        <v>160</v>
      </c>
      <c r="C35" s="74" t="s">
        <v>21</v>
      </c>
      <c r="D35" s="32">
        <v>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35" customFormat="1" ht="13.15" customHeight="1" x14ac:dyDescent="0.2">
      <c r="A36" s="45">
        <v>29</v>
      </c>
      <c r="B36" s="27" t="s">
        <v>201</v>
      </c>
      <c r="C36" s="74" t="s">
        <v>6</v>
      </c>
      <c r="D36" s="32">
        <v>13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35" customFormat="1" ht="13.15" customHeight="1" x14ac:dyDescent="0.2">
      <c r="A37" s="45">
        <v>30</v>
      </c>
      <c r="B37" s="27" t="s">
        <v>202</v>
      </c>
      <c r="C37" s="74" t="s">
        <v>196</v>
      </c>
      <c r="D37" s="32">
        <v>12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35" customFormat="1" ht="13.15" customHeight="1" x14ac:dyDescent="0.2">
      <c r="A38" s="45">
        <v>31</v>
      </c>
      <c r="B38" s="24" t="s">
        <v>274</v>
      </c>
      <c r="C38" s="45" t="s">
        <v>13</v>
      </c>
      <c r="D38" s="32">
        <v>10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35" customFormat="1" ht="13.15" customHeight="1" x14ac:dyDescent="0.2">
      <c r="A39" s="45">
        <v>32</v>
      </c>
      <c r="B39" s="24" t="s">
        <v>319</v>
      </c>
      <c r="C39" s="45" t="s">
        <v>199</v>
      </c>
      <c r="D39" s="32">
        <v>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35" customFormat="1" ht="14.25" customHeight="1" x14ac:dyDescent="0.2">
      <c r="A40" s="45">
        <v>33</v>
      </c>
      <c r="B40" s="27" t="s">
        <v>299</v>
      </c>
      <c r="C40" s="74" t="s">
        <v>65</v>
      </c>
      <c r="D40" s="32">
        <v>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3.15" customHeight="1" x14ac:dyDescent="0.2">
      <c r="A41" s="45">
        <v>34</v>
      </c>
      <c r="B41" s="27" t="s">
        <v>224</v>
      </c>
      <c r="C41" s="74" t="s">
        <v>65</v>
      </c>
      <c r="D41" s="32">
        <v>4</v>
      </c>
    </row>
    <row r="42" spans="1:19" ht="13.15" customHeight="1" x14ac:dyDescent="0.2">
      <c r="B42" s="6"/>
      <c r="C42" s="6"/>
    </row>
    <row r="43" spans="1:19" ht="13.15" customHeight="1" x14ac:dyDescent="0.2">
      <c r="B43" s="6"/>
      <c r="C43" s="6"/>
    </row>
    <row r="44" spans="1:19" ht="13.15" customHeight="1" x14ac:dyDescent="0.2">
      <c r="B44" s="6"/>
      <c r="C44" s="6"/>
    </row>
    <row r="45" spans="1:19" ht="13.15" customHeight="1" x14ac:dyDescent="0.2">
      <c r="B45" s="6"/>
      <c r="C45" s="6"/>
    </row>
    <row r="46" spans="1:19" ht="13.15" customHeight="1" x14ac:dyDescent="0.25">
      <c r="B46" s="8"/>
      <c r="C46" s="6"/>
    </row>
    <row r="47" spans="1:19" ht="13.15" customHeight="1" x14ac:dyDescent="0.25">
      <c r="B47" s="6"/>
      <c r="C47" s="8"/>
    </row>
    <row r="48" spans="1:19" ht="13.15" customHeight="1" x14ac:dyDescent="0.2">
      <c r="B48" s="6"/>
      <c r="C48" s="6"/>
    </row>
    <row r="49" spans="2:3" ht="13.15" customHeight="1" x14ac:dyDescent="0.2">
      <c r="B49" s="6"/>
      <c r="C49" s="6"/>
    </row>
    <row r="50" spans="2:3" ht="13.15" customHeight="1" x14ac:dyDescent="0.2">
      <c r="B50" s="6"/>
      <c r="C50" s="6"/>
    </row>
    <row r="51" spans="2:3" ht="13.15" customHeight="1" x14ac:dyDescent="0.2">
      <c r="B51" s="6"/>
      <c r="C51" s="6"/>
    </row>
    <row r="52" spans="2:3" ht="13.15" customHeight="1" x14ac:dyDescent="0.2">
      <c r="B52" s="6"/>
      <c r="C52" s="6"/>
    </row>
    <row r="53" spans="2:3" ht="13.15" customHeight="1" x14ac:dyDescent="0.2">
      <c r="B53" s="6"/>
      <c r="C53" s="6"/>
    </row>
    <row r="54" spans="2:3" ht="13.15" customHeight="1" x14ac:dyDescent="0.2">
      <c r="B54" s="6"/>
      <c r="C54" s="6"/>
    </row>
    <row r="55" spans="2:3" ht="13.15" customHeight="1" x14ac:dyDescent="0.2">
      <c r="B55" s="6"/>
      <c r="C55" s="6"/>
    </row>
    <row r="56" spans="2:3" ht="13.15" customHeight="1" x14ac:dyDescent="0.2">
      <c r="B56" s="6"/>
      <c r="C56" s="6"/>
    </row>
    <row r="57" spans="2:3" ht="13.15" customHeight="1" x14ac:dyDescent="0.2">
      <c r="B57" s="6"/>
      <c r="C57" s="6"/>
    </row>
    <row r="58" spans="2:3" ht="13.15" customHeight="1" x14ac:dyDescent="0.2">
      <c r="B58" s="6"/>
      <c r="C58" s="6"/>
    </row>
    <row r="59" spans="2:3" ht="13.15" customHeight="1" x14ac:dyDescent="0.2">
      <c r="B59" s="6"/>
      <c r="C59" s="6"/>
    </row>
    <row r="60" spans="2:3" ht="13.15" customHeight="1" x14ac:dyDescent="0.2">
      <c r="B60" s="6"/>
      <c r="C60" s="6"/>
    </row>
    <row r="61" spans="2:3" ht="13.15" customHeight="1" x14ac:dyDescent="0.2">
      <c r="B61" s="6"/>
      <c r="C61" s="6"/>
    </row>
    <row r="62" spans="2:3" ht="13.15" customHeight="1" x14ac:dyDescent="0.2">
      <c r="B62" s="6"/>
      <c r="C62" s="6"/>
    </row>
    <row r="63" spans="2:3" ht="13.15" customHeight="1" x14ac:dyDescent="0.2">
      <c r="B63" s="6"/>
      <c r="C63" s="6"/>
    </row>
    <row r="64" spans="2:3" ht="13.15" customHeight="1" x14ac:dyDescent="0.2">
      <c r="B64" s="6"/>
      <c r="C64" s="6"/>
    </row>
    <row r="65" spans="2:3" ht="13.15" customHeight="1" x14ac:dyDescent="0.2">
      <c r="B65" s="6"/>
      <c r="C65" s="6"/>
    </row>
    <row r="66" spans="2:3" s="2" customFormat="1" ht="13.15" customHeight="1" x14ac:dyDescent="0.2">
      <c r="B66" s="6"/>
      <c r="C66" s="6"/>
    </row>
    <row r="67" spans="2:3" ht="13.15" customHeight="1" x14ac:dyDescent="0.2">
      <c r="B67" s="6"/>
      <c r="C67" s="6"/>
    </row>
    <row r="68" spans="2:3" ht="13.15" customHeight="1" x14ac:dyDescent="0.2">
      <c r="B68" s="6"/>
      <c r="C68" s="6"/>
    </row>
    <row r="69" spans="2:3" ht="13.15" customHeight="1" x14ac:dyDescent="0.2">
      <c r="B69" s="6"/>
      <c r="C69" s="6"/>
    </row>
    <row r="70" spans="2:3" ht="13.15" customHeight="1" x14ac:dyDescent="0.2">
      <c r="B70" s="6"/>
      <c r="C70" s="6"/>
    </row>
    <row r="71" spans="2:3" ht="13.15" customHeight="1" x14ac:dyDescent="0.2">
      <c r="B71" s="6"/>
      <c r="C71" s="6"/>
    </row>
    <row r="72" spans="2:3" ht="13.15" customHeight="1" x14ac:dyDescent="0.2">
      <c r="B72" s="6"/>
      <c r="C72" s="6"/>
    </row>
    <row r="73" spans="2:3" ht="13.15" customHeight="1" x14ac:dyDescent="0.2">
      <c r="B73" s="6"/>
      <c r="C73" s="6"/>
    </row>
    <row r="74" spans="2:3" ht="13.15" customHeight="1" x14ac:dyDescent="0.2">
      <c r="B74" s="6"/>
      <c r="C74" s="6"/>
    </row>
    <row r="75" spans="2:3" ht="13.15" customHeight="1" x14ac:dyDescent="0.2">
      <c r="B75" s="6"/>
      <c r="C75" s="6"/>
    </row>
    <row r="76" spans="2:3" ht="13.15" customHeight="1" x14ac:dyDescent="0.2">
      <c r="B76" s="6"/>
      <c r="C76" s="6"/>
    </row>
    <row r="77" spans="2:3" ht="13.15" customHeight="1" x14ac:dyDescent="0.2">
      <c r="B77" s="6"/>
      <c r="C77" s="6"/>
    </row>
    <row r="78" spans="2:3" ht="13.15" customHeight="1" x14ac:dyDescent="0.2">
      <c r="B78" s="6"/>
      <c r="C78" s="6"/>
    </row>
    <row r="79" spans="2:3" ht="13.15" customHeight="1" x14ac:dyDescent="0.2">
      <c r="B79" s="6"/>
      <c r="C79" s="6"/>
    </row>
    <row r="80" spans="2:3" ht="13.15" customHeight="1" x14ac:dyDescent="0.2">
      <c r="B80" s="6"/>
      <c r="C80" s="6"/>
    </row>
    <row r="81" spans="2:3" ht="13.15" customHeight="1" x14ac:dyDescent="0.2">
      <c r="B81" s="6"/>
      <c r="C81" s="6"/>
    </row>
    <row r="82" spans="2:3" ht="13.15" customHeight="1" x14ac:dyDescent="0.2">
      <c r="B82" s="6"/>
      <c r="C82" s="6"/>
    </row>
    <row r="83" spans="2:3" ht="13.15" customHeight="1" x14ac:dyDescent="0.2">
      <c r="B83" s="6"/>
      <c r="C83" s="6"/>
    </row>
    <row r="84" spans="2:3" ht="13.15" customHeight="1" x14ac:dyDescent="0.2">
      <c r="B84" s="6"/>
      <c r="C84" s="6"/>
    </row>
    <row r="85" spans="2:3" ht="13.15" customHeight="1" x14ac:dyDescent="0.2">
      <c r="B85" s="6"/>
      <c r="C85" s="6"/>
    </row>
    <row r="86" spans="2:3" ht="13.15" customHeight="1" x14ac:dyDescent="0.2">
      <c r="B86" s="6"/>
      <c r="C86" s="6"/>
    </row>
    <row r="87" spans="2:3" ht="13.15" customHeight="1" x14ac:dyDescent="0.2">
      <c r="B87" s="6"/>
      <c r="C87" s="6"/>
    </row>
    <row r="88" spans="2:3" ht="13.15" customHeight="1" x14ac:dyDescent="0.2">
      <c r="B88" s="6"/>
      <c r="C88" s="6"/>
    </row>
    <row r="89" spans="2:3" ht="13.15" customHeight="1" x14ac:dyDescent="0.2">
      <c r="B89" s="6"/>
      <c r="C89" s="6"/>
    </row>
    <row r="90" spans="2:3" ht="13.15" customHeight="1" x14ac:dyDescent="0.2">
      <c r="B90" s="6"/>
      <c r="C90" s="6"/>
    </row>
    <row r="91" spans="2:3" ht="13.15" customHeight="1" x14ac:dyDescent="0.2">
      <c r="B91" s="6"/>
      <c r="C91" s="6"/>
    </row>
    <row r="92" spans="2:3" ht="13.15" customHeight="1" x14ac:dyDescent="0.2">
      <c r="B92" s="6"/>
      <c r="C92" s="6"/>
    </row>
    <row r="93" spans="2:3" ht="13.15" customHeight="1" x14ac:dyDescent="0.2">
      <c r="B93" s="6"/>
      <c r="C93" s="6"/>
    </row>
    <row r="94" spans="2:3" ht="13.15" customHeight="1" x14ac:dyDescent="0.2">
      <c r="B94" s="6"/>
      <c r="C94" s="6"/>
    </row>
    <row r="95" spans="2:3" ht="13.15" customHeight="1" x14ac:dyDescent="0.2">
      <c r="B95" s="6"/>
      <c r="C95" s="6"/>
    </row>
    <row r="96" spans="2:3" ht="13.15" customHeight="1" x14ac:dyDescent="0.2">
      <c r="B96" s="6"/>
      <c r="C96" s="6"/>
    </row>
    <row r="97" spans="2:3" ht="13.15" customHeight="1" x14ac:dyDescent="0.2">
      <c r="B97" s="6"/>
      <c r="C97" s="6"/>
    </row>
    <row r="98" spans="2:3" ht="13.15" customHeight="1" x14ac:dyDescent="0.2">
      <c r="B98" s="6"/>
      <c r="C98" s="6"/>
    </row>
    <row r="99" spans="2:3" ht="13.15" customHeight="1" x14ac:dyDescent="0.2">
      <c r="B99" s="6"/>
      <c r="C99" s="6"/>
    </row>
    <row r="100" spans="2:3" ht="13.15" customHeight="1" x14ac:dyDescent="0.2">
      <c r="B100" s="6"/>
      <c r="C100" s="6"/>
    </row>
    <row r="101" spans="2:3" ht="13.15" customHeight="1" x14ac:dyDescent="0.2">
      <c r="B101" s="6"/>
      <c r="C101" s="6"/>
    </row>
    <row r="102" spans="2:3" ht="13.15" customHeight="1" x14ac:dyDescent="0.25">
      <c r="B102" s="8"/>
      <c r="C102" s="6"/>
    </row>
    <row r="103" spans="2:3" ht="13.15" customHeight="1" x14ac:dyDescent="0.25">
      <c r="B103" s="6"/>
      <c r="C103" s="8"/>
    </row>
    <row r="104" spans="2:3" ht="13.15" customHeight="1" x14ac:dyDescent="0.2">
      <c r="B104" s="6"/>
      <c r="C104" s="6"/>
    </row>
    <row r="105" spans="2:3" ht="13.15" customHeight="1" x14ac:dyDescent="0.2">
      <c r="B105" s="6"/>
      <c r="C105" s="6"/>
    </row>
    <row r="106" spans="2:3" ht="13.15" customHeight="1" x14ac:dyDescent="0.2">
      <c r="B106" s="6"/>
      <c r="C106" s="6"/>
    </row>
    <row r="107" spans="2:3" ht="13.15" customHeight="1" x14ac:dyDescent="0.2">
      <c r="B107" s="6"/>
      <c r="C107" s="6"/>
    </row>
    <row r="108" spans="2:3" ht="13.15" customHeight="1" x14ac:dyDescent="0.2">
      <c r="B108" s="6"/>
      <c r="C108" s="6"/>
    </row>
    <row r="109" spans="2:3" ht="13.15" customHeight="1" x14ac:dyDescent="0.2">
      <c r="B109" s="6"/>
      <c r="C109" s="6"/>
    </row>
    <row r="110" spans="2:3" ht="13.15" customHeight="1" x14ac:dyDescent="0.2">
      <c r="B110" s="6"/>
      <c r="C110" s="6"/>
    </row>
    <row r="111" spans="2:3" ht="13.15" customHeight="1" x14ac:dyDescent="0.2">
      <c r="B111" s="6"/>
      <c r="C111" s="6"/>
    </row>
    <row r="112" spans="2:3" ht="13.15" customHeight="1" x14ac:dyDescent="0.2">
      <c r="B112" s="6"/>
      <c r="C112" s="6"/>
    </row>
    <row r="113" spans="2:3" ht="13.15" customHeight="1" x14ac:dyDescent="0.2">
      <c r="B113" s="6"/>
      <c r="C113" s="6"/>
    </row>
    <row r="114" spans="2:3" ht="13.15" customHeight="1" x14ac:dyDescent="0.2">
      <c r="B114" s="6"/>
      <c r="C114" s="6"/>
    </row>
    <row r="115" spans="2:3" ht="13.15" customHeight="1" x14ac:dyDescent="0.2">
      <c r="B115" s="6"/>
      <c r="C115" s="6"/>
    </row>
    <row r="116" spans="2:3" ht="13.15" customHeight="1" x14ac:dyDescent="0.2">
      <c r="B116" s="6"/>
      <c r="C116" s="6"/>
    </row>
    <row r="117" spans="2:3" ht="13.15" customHeight="1" x14ac:dyDescent="0.2">
      <c r="B117" s="6"/>
      <c r="C117" s="6"/>
    </row>
    <row r="118" spans="2:3" ht="13.15" customHeight="1" x14ac:dyDescent="0.2">
      <c r="B118" s="6"/>
      <c r="C118" s="6"/>
    </row>
    <row r="119" spans="2:3" ht="13.15" customHeight="1" x14ac:dyDescent="0.2">
      <c r="B119" s="6"/>
      <c r="C119" s="6"/>
    </row>
    <row r="120" spans="2:3" ht="13.15" customHeight="1" x14ac:dyDescent="0.2">
      <c r="B120" s="6"/>
      <c r="C120" s="6"/>
    </row>
    <row r="121" spans="2:3" ht="13.15" customHeight="1" x14ac:dyDescent="0.2">
      <c r="B121" s="6"/>
      <c r="C121" s="6"/>
    </row>
    <row r="122" spans="2:3" s="2" customFormat="1" ht="13.15" customHeight="1" x14ac:dyDescent="0.2">
      <c r="B122" s="6"/>
      <c r="C122" s="6"/>
    </row>
    <row r="123" spans="2:3" ht="13.15" customHeight="1" x14ac:dyDescent="0.2">
      <c r="B123" s="6"/>
      <c r="C123" s="6"/>
    </row>
    <row r="124" spans="2:3" ht="13.15" customHeight="1" x14ac:dyDescent="0.2">
      <c r="B124" s="6"/>
      <c r="C124" s="6"/>
    </row>
    <row r="125" spans="2:3" ht="13.15" customHeight="1" x14ac:dyDescent="0.2">
      <c r="B125" s="6"/>
      <c r="C125" s="6"/>
    </row>
    <row r="126" spans="2:3" ht="13.15" customHeight="1" x14ac:dyDescent="0.2">
      <c r="B126" s="6"/>
      <c r="C126" s="6"/>
    </row>
    <row r="127" spans="2:3" ht="13.15" customHeight="1" x14ac:dyDescent="0.2">
      <c r="B127" s="6"/>
      <c r="C127" s="6"/>
    </row>
    <row r="128" spans="2:3" ht="13.15" customHeight="1" x14ac:dyDescent="0.2">
      <c r="B128" s="6"/>
      <c r="C128" s="6"/>
    </row>
    <row r="129" spans="2:3" ht="13.15" customHeight="1" x14ac:dyDescent="0.2">
      <c r="B129" s="6"/>
      <c r="C129" s="6"/>
    </row>
    <row r="130" spans="2:3" ht="13.15" customHeight="1" x14ac:dyDescent="0.2">
      <c r="B130" s="6"/>
      <c r="C130" s="6"/>
    </row>
    <row r="131" spans="2:3" ht="13.15" customHeight="1" x14ac:dyDescent="0.2">
      <c r="B131" s="6"/>
      <c r="C131" s="6"/>
    </row>
    <row r="132" spans="2:3" ht="13.15" customHeight="1" x14ac:dyDescent="0.2">
      <c r="B132" s="6"/>
      <c r="C132" s="6"/>
    </row>
    <row r="133" spans="2:3" ht="13.15" customHeight="1" x14ac:dyDescent="0.2">
      <c r="B133" s="6"/>
      <c r="C133" s="6"/>
    </row>
    <row r="134" spans="2:3" ht="13.15" customHeight="1" x14ac:dyDescent="0.2">
      <c r="B134" s="6"/>
      <c r="C134" s="6"/>
    </row>
    <row r="135" spans="2:3" ht="13.15" customHeight="1" x14ac:dyDescent="0.2">
      <c r="B135" s="6"/>
      <c r="C135" s="6"/>
    </row>
    <row r="136" spans="2:3" ht="13.15" customHeight="1" x14ac:dyDescent="0.2">
      <c r="B136" s="6"/>
      <c r="C136" s="6"/>
    </row>
    <row r="137" spans="2:3" ht="13.15" customHeight="1" x14ac:dyDescent="0.2">
      <c r="B137" s="6"/>
      <c r="C137" s="6"/>
    </row>
    <row r="138" spans="2:3" ht="13.15" customHeight="1" x14ac:dyDescent="0.2">
      <c r="B138" s="6"/>
      <c r="C138" s="6"/>
    </row>
    <row r="139" spans="2:3" ht="13.15" customHeight="1" x14ac:dyDescent="0.2">
      <c r="B139" s="6"/>
      <c r="C139" s="6"/>
    </row>
    <row r="140" spans="2:3" ht="13.15" customHeight="1" x14ac:dyDescent="0.2">
      <c r="B140" s="6"/>
      <c r="C140" s="6"/>
    </row>
    <row r="141" spans="2:3" ht="13.15" customHeight="1" x14ac:dyDescent="0.2">
      <c r="B141" s="6"/>
      <c r="C141" s="6"/>
    </row>
    <row r="142" spans="2:3" ht="13.15" customHeight="1" x14ac:dyDescent="0.2">
      <c r="B142" s="6"/>
      <c r="C142" s="6"/>
    </row>
    <row r="143" spans="2:3" ht="13.15" customHeight="1" x14ac:dyDescent="0.2">
      <c r="B143" s="6"/>
      <c r="C143" s="6"/>
    </row>
    <row r="144" spans="2:3" ht="13.15" customHeight="1" x14ac:dyDescent="0.2">
      <c r="B144" s="6"/>
      <c r="C144" s="6"/>
    </row>
    <row r="145" spans="2:3" ht="13.15" customHeight="1" x14ac:dyDescent="0.2">
      <c r="B145" s="6"/>
      <c r="C145" s="6"/>
    </row>
    <row r="146" spans="2:3" ht="13.15" customHeight="1" x14ac:dyDescent="0.2">
      <c r="B146" s="6"/>
      <c r="C146" s="6"/>
    </row>
    <row r="147" spans="2:3" ht="13.15" customHeight="1" x14ac:dyDescent="0.2">
      <c r="B147" s="6"/>
      <c r="C147" s="6"/>
    </row>
    <row r="148" spans="2:3" ht="13.15" customHeight="1" x14ac:dyDescent="0.2">
      <c r="B148" s="6"/>
      <c r="C148" s="6"/>
    </row>
    <row r="149" spans="2:3" ht="13.15" customHeight="1" x14ac:dyDescent="0.2">
      <c r="B149" s="6"/>
      <c r="C149" s="6"/>
    </row>
    <row r="150" spans="2:3" ht="13.15" customHeight="1" x14ac:dyDescent="0.2">
      <c r="B150" s="6"/>
      <c r="C150" s="6"/>
    </row>
    <row r="151" spans="2:3" ht="13.15" customHeight="1" x14ac:dyDescent="0.2">
      <c r="B151" s="6"/>
      <c r="C151" s="6"/>
    </row>
    <row r="152" spans="2:3" ht="13.15" customHeight="1" x14ac:dyDescent="0.2">
      <c r="B152" s="6"/>
      <c r="C152" s="6"/>
    </row>
    <row r="153" spans="2:3" ht="13.15" customHeight="1" x14ac:dyDescent="0.2">
      <c r="B153" s="6"/>
      <c r="C153" s="6"/>
    </row>
    <row r="154" spans="2:3" ht="13.15" customHeight="1" x14ac:dyDescent="0.2">
      <c r="B154" s="6"/>
      <c r="C154" s="6"/>
    </row>
    <row r="155" spans="2:3" ht="13.15" customHeight="1" x14ac:dyDescent="0.2">
      <c r="B155" s="6"/>
      <c r="C155" s="6"/>
    </row>
    <row r="156" spans="2:3" ht="13.15" customHeight="1" x14ac:dyDescent="0.2">
      <c r="B156" s="6"/>
      <c r="C156" s="6"/>
    </row>
    <row r="157" spans="2:3" ht="13.15" customHeight="1" x14ac:dyDescent="0.2">
      <c r="B157" s="6"/>
      <c r="C157" s="6"/>
    </row>
    <row r="158" spans="2:3" ht="13.15" customHeight="1" x14ac:dyDescent="0.2">
      <c r="B158" s="5"/>
      <c r="C158" s="6"/>
    </row>
    <row r="159" spans="2:3" ht="13.15" customHeight="1" x14ac:dyDescent="0.2">
      <c r="B159" s="5"/>
      <c r="C159" s="5"/>
    </row>
    <row r="160" spans="2:3" ht="13.15" customHeight="1" x14ac:dyDescent="0.2">
      <c r="B160" s="5"/>
      <c r="C160" s="5"/>
    </row>
    <row r="161" spans="2:3" ht="13.15" customHeight="1" x14ac:dyDescent="0.2">
      <c r="B161" s="5"/>
      <c r="C161" s="5"/>
    </row>
    <row r="162" spans="2:3" ht="13.15" customHeight="1" x14ac:dyDescent="0.2">
      <c r="B162" s="5"/>
      <c r="C162" s="5"/>
    </row>
    <row r="163" spans="2:3" ht="13.15" customHeight="1" x14ac:dyDescent="0.2">
      <c r="B163" s="5"/>
      <c r="C163" s="5"/>
    </row>
    <row r="164" spans="2:3" ht="13.15" customHeight="1" x14ac:dyDescent="0.2">
      <c r="B164" s="5"/>
      <c r="C164" s="5"/>
    </row>
    <row r="165" spans="2:3" ht="13.15" customHeight="1" x14ac:dyDescent="0.2">
      <c r="B165" s="5"/>
      <c r="C165" s="5"/>
    </row>
    <row r="166" spans="2:3" ht="13.15" customHeight="1" x14ac:dyDescent="0.2">
      <c r="B166" s="5"/>
      <c r="C166" s="5"/>
    </row>
    <row r="167" spans="2:3" ht="13.15" customHeight="1" x14ac:dyDescent="0.2">
      <c r="B167" s="5"/>
      <c r="C167" s="5"/>
    </row>
    <row r="168" spans="2:3" ht="13.15" customHeight="1" x14ac:dyDescent="0.2">
      <c r="B168" s="5"/>
      <c r="C168" s="5"/>
    </row>
    <row r="169" spans="2:3" ht="13.15" customHeight="1" x14ac:dyDescent="0.2">
      <c r="B169" s="5"/>
      <c r="C169" s="5"/>
    </row>
    <row r="170" spans="2:3" ht="13.15" customHeight="1" x14ac:dyDescent="0.2">
      <c r="B170" s="9"/>
      <c r="C170" s="5"/>
    </row>
    <row r="171" spans="2:3" ht="13.15" customHeight="1" x14ac:dyDescent="0.2">
      <c r="B171" s="9"/>
      <c r="C171" s="9"/>
    </row>
    <row r="172" spans="2:3" ht="13.15" customHeight="1" x14ac:dyDescent="0.2">
      <c r="B172" s="9"/>
      <c r="C172" s="9"/>
    </row>
    <row r="173" spans="2:3" ht="13.15" customHeight="1" x14ac:dyDescent="0.2">
      <c r="B173" s="9"/>
      <c r="C173" s="9"/>
    </row>
    <row r="174" spans="2:3" ht="13.15" customHeight="1" x14ac:dyDescent="0.2">
      <c r="B174" s="9"/>
      <c r="C174" s="9"/>
    </row>
    <row r="175" spans="2:3" ht="13.15" customHeight="1" x14ac:dyDescent="0.2">
      <c r="B175" s="9"/>
      <c r="C175" s="9"/>
    </row>
    <row r="176" spans="2:3" ht="13.15" customHeight="1" x14ac:dyDescent="0.2">
      <c r="B176" s="9"/>
      <c r="C176" s="9"/>
    </row>
    <row r="177" spans="2:3" ht="13.15" customHeight="1" x14ac:dyDescent="0.2">
      <c r="B177" s="9"/>
      <c r="C177" s="9"/>
    </row>
    <row r="178" spans="2:3" ht="13.15" customHeight="1" x14ac:dyDescent="0.2">
      <c r="B178" s="9"/>
      <c r="C178" s="9"/>
    </row>
    <row r="179" spans="2:3" ht="13.15" customHeight="1" x14ac:dyDescent="0.2">
      <c r="B179" s="9"/>
      <c r="C179" s="9"/>
    </row>
    <row r="180" spans="2:3" ht="13.15" customHeight="1" x14ac:dyDescent="0.2">
      <c r="B180" s="9"/>
      <c r="C180" s="9"/>
    </row>
    <row r="181" spans="2:3" ht="13.15" customHeight="1" x14ac:dyDescent="0.2">
      <c r="B181" s="9"/>
      <c r="C181" s="9"/>
    </row>
    <row r="182" spans="2:3" ht="13.15" customHeight="1" x14ac:dyDescent="0.2">
      <c r="B182" s="9"/>
      <c r="C182" s="9"/>
    </row>
    <row r="183" spans="2:3" ht="13.15" customHeight="1" x14ac:dyDescent="0.2">
      <c r="B183" s="9"/>
      <c r="C183" s="9"/>
    </row>
    <row r="184" spans="2:3" ht="13.15" customHeight="1" x14ac:dyDescent="0.2">
      <c r="B184" s="9"/>
      <c r="C184" s="9"/>
    </row>
    <row r="185" spans="2:3" ht="13.15" customHeight="1" x14ac:dyDescent="0.2">
      <c r="B185" s="9"/>
      <c r="C185" s="9"/>
    </row>
    <row r="186" spans="2:3" ht="13.15" customHeight="1" x14ac:dyDescent="0.2">
      <c r="B186" s="9"/>
      <c r="C186" s="9"/>
    </row>
    <row r="187" spans="2:3" ht="13.15" customHeight="1" x14ac:dyDescent="0.2">
      <c r="B187" s="5"/>
      <c r="C187" s="9"/>
    </row>
    <row r="188" spans="2:3" ht="13.15" customHeight="1" x14ac:dyDescent="0.2">
      <c r="B188" s="5"/>
      <c r="C188" s="5"/>
    </row>
    <row r="189" spans="2:3" ht="13.15" customHeight="1" x14ac:dyDescent="0.2">
      <c r="B189" s="5"/>
      <c r="C189" s="5"/>
    </row>
    <row r="190" spans="2:3" ht="13.15" customHeight="1" x14ac:dyDescent="0.2">
      <c r="B190" s="5"/>
      <c r="C190" s="5"/>
    </row>
    <row r="191" spans="2:3" ht="13.15" customHeight="1" x14ac:dyDescent="0.2">
      <c r="B191" s="5"/>
      <c r="C191" s="5"/>
    </row>
    <row r="192" spans="2:3" ht="13.15" customHeight="1" x14ac:dyDescent="0.2">
      <c r="B192" s="5"/>
      <c r="C192" s="5"/>
    </row>
    <row r="193" spans="2:3" ht="13.15" customHeight="1" x14ac:dyDescent="0.2">
      <c r="B193" s="5"/>
      <c r="C193" s="5"/>
    </row>
    <row r="194" spans="2:3" ht="13.15" customHeight="1" x14ac:dyDescent="0.2">
      <c r="B194" s="5"/>
      <c r="C194" s="5"/>
    </row>
    <row r="195" spans="2:3" ht="13.15" customHeight="1" x14ac:dyDescent="0.2">
      <c r="B195" s="5"/>
      <c r="C195" s="5"/>
    </row>
    <row r="196" spans="2:3" ht="13.15" customHeight="1" x14ac:dyDescent="0.2">
      <c r="B196" s="5"/>
      <c r="C196" s="5"/>
    </row>
    <row r="197" spans="2:3" ht="13.15" customHeight="1" x14ac:dyDescent="0.2">
      <c r="B197" s="5"/>
      <c r="C197" s="5"/>
    </row>
    <row r="198" spans="2:3" ht="13.15" customHeight="1" x14ac:dyDescent="0.2">
      <c r="B198" s="5"/>
      <c r="C198" s="5"/>
    </row>
    <row r="199" spans="2:3" ht="13.15" customHeight="1" x14ac:dyDescent="0.2">
      <c r="B199" s="5"/>
      <c r="C199" s="5"/>
    </row>
    <row r="200" spans="2:3" ht="13.15" customHeight="1" x14ac:dyDescent="0.2">
      <c r="B200" s="5"/>
      <c r="C200" s="5"/>
    </row>
    <row r="201" spans="2:3" ht="13.15" customHeight="1" x14ac:dyDescent="0.2">
      <c r="B201" s="5"/>
      <c r="C201" s="5"/>
    </row>
    <row r="202" spans="2:3" ht="13.15" customHeight="1" x14ac:dyDescent="0.2">
      <c r="B202" s="5"/>
      <c r="C202" s="5"/>
    </row>
    <row r="203" spans="2:3" ht="13.15" customHeight="1" x14ac:dyDescent="0.2">
      <c r="B203" s="5"/>
      <c r="C203" s="5"/>
    </row>
    <row r="204" spans="2:3" ht="13.15" customHeight="1" x14ac:dyDescent="0.2">
      <c r="B204" s="5"/>
      <c r="C204" s="5"/>
    </row>
    <row r="205" spans="2:3" ht="13.15" customHeight="1" x14ac:dyDescent="0.2">
      <c r="B205" s="5"/>
      <c r="C205" s="5"/>
    </row>
    <row r="206" spans="2:3" ht="13.15" customHeight="1" x14ac:dyDescent="0.2">
      <c r="B206" s="5"/>
      <c r="C206" s="5"/>
    </row>
    <row r="207" spans="2:3" ht="13.15" customHeight="1" x14ac:dyDescent="0.2">
      <c r="B207" s="5"/>
      <c r="C207" s="5"/>
    </row>
    <row r="208" spans="2:3" ht="13.15" customHeight="1" x14ac:dyDescent="0.2">
      <c r="B208" s="5"/>
      <c r="C208" s="5"/>
    </row>
    <row r="209" spans="2:3" ht="13.15" customHeight="1" x14ac:dyDescent="0.2">
      <c r="B209" s="5"/>
      <c r="C209" s="5"/>
    </row>
    <row r="210" spans="2:3" ht="13.15" customHeight="1" x14ac:dyDescent="0.2">
      <c r="B210" s="5"/>
      <c r="C210" s="5"/>
    </row>
    <row r="211" spans="2:3" x14ac:dyDescent="0.2">
      <c r="B211" s="5"/>
      <c r="C211" s="5"/>
    </row>
    <row r="212" spans="2:3" x14ac:dyDescent="0.2">
      <c r="B212" s="5"/>
      <c r="C212" s="5"/>
    </row>
    <row r="213" spans="2:3" x14ac:dyDescent="0.2">
      <c r="B213" s="5"/>
      <c r="C213" s="5"/>
    </row>
    <row r="214" spans="2:3" x14ac:dyDescent="0.2">
      <c r="C214" s="5"/>
    </row>
  </sheetData>
  <mergeCells count="2">
    <mergeCell ref="B2:D2"/>
    <mergeCell ref="B4:D4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V19"/>
  <sheetViews>
    <sheetView zoomScaleNormal="100" workbookViewId="0">
      <selection activeCell="J19" sqref="J19"/>
    </sheetView>
  </sheetViews>
  <sheetFormatPr defaultColWidth="9.140625" defaultRowHeight="12.75" x14ac:dyDescent="0.2"/>
  <cols>
    <col min="1" max="1" width="3.7109375" style="35" customWidth="1"/>
    <col min="2" max="2" width="25.7109375" style="35" customWidth="1"/>
    <col min="3" max="4" width="4.7109375" style="35" customWidth="1"/>
    <col min="5" max="8" width="8.85546875" style="34" customWidth="1"/>
    <col min="9" max="16384" width="9.140625" style="35"/>
  </cols>
  <sheetData>
    <row r="1" spans="1:22" s="1" customFormat="1" x14ac:dyDescent="0.2"/>
    <row r="2" spans="1:22" s="1" customFormat="1" ht="15.75" x14ac:dyDescent="0.25">
      <c r="B2" s="115" t="s">
        <v>323</v>
      </c>
      <c r="C2" s="115"/>
      <c r="D2" s="115"/>
    </row>
    <row r="3" spans="1:22" s="1" customFormat="1" x14ac:dyDescent="0.2"/>
    <row r="4" spans="1:22" s="17" customFormat="1" x14ac:dyDescent="0.2">
      <c r="B4" s="116" t="s">
        <v>334</v>
      </c>
      <c r="C4" s="116"/>
      <c r="D4" s="116"/>
    </row>
    <row r="5" spans="1:22" s="12" customFormat="1" x14ac:dyDescent="0.2"/>
    <row r="6" spans="1:22" s="36" customFormat="1" ht="13.15" customHeight="1" x14ac:dyDescent="0.2">
      <c r="A6" s="104"/>
      <c r="B6" s="38" t="s">
        <v>0</v>
      </c>
      <c r="C6" s="38" t="s">
        <v>2</v>
      </c>
      <c r="D6" s="38" t="s">
        <v>1</v>
      </c>
      <c r="E6" s="34"/>
      <c r="F6" s="34"/>
      <c r="G6" s="34"/>
      <c r="H6" s="34"/>
    </row>
    <row r="7" spans="1:22" s="70" customFormat="1" ht="13.15" customHeight="1" x14ac:dyDescent="0.2">
      <c r="B7" s="102"/>
      <c r="C7" s="102"/>
      <c r="D7" s="102"/>
      <c r="E7" s="103"/>
      <c r="F7" s="103"/>
      <c r="G7" s="103"/>
      <c r="H7" s="103"/>
    </row>
    <row r="8" spans="1:22" ht="13.15" customHeight="1" x14ac:dyDescent="0.2">
      <c r="A8" s="72">
        <v>1</v>
      </c>
      <c r="B8" s="83" t="s">
        <v>132</v>
      </c>
      <c r="C8" s="72" t="s">
        <v>10</v>
      </c>
      <c r="D8" s="32">
        <v>178</v>
      </c>
      <c r="E8" s="35"/>
      <c r="F8" s="35"/>
      <c r="G8" s="35"/>
      <c r="H8" s="3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2" ht="13.15" customHeight="1" x14ac:dyDescent="0.2">
      <c r="A9" s="45">
        <v>2</v>
      </c>
      <c r="B9" s="24" t="s">
        <v>142</v>
      </c>
      <c r="C9" s="44" t="s">
        <v>18</v>
      </c>
      <c r="D9" s="32">
        <v>170</v>
      </c>
      <c r="E9" s="35"/>
      <c r="F9" s="35"/>
      <c r="G9" s="35"/>
      <c r="H9" s="3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2" ht="13.15" customHeight="1" x14ac:dyDescent="0.2">
      <c r="A10" s="45">
        <v>3</v>
      </c>
      <c r="B10" s="24" t="s">
        <v>219</v>
      </c>
      <c r="C10" s="44" t="s">
        <v>13</v>
      </c>
      <c r="D10" s="32">
        <v>107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2" ht="13.15" customHeight="1" x14ac:dyDescent="0.2">
      <c r="A11" s="45">
        <v>4</v>
      </c>
      <c r="B11" s="24" t="s">
        <v>129</v>
      </c>
      <c r="C11" s="45" t="s">
        <v>122</v>
      </c>
      <c r="D11" s="32">
        <v>103</v>
      </c>
      <c r="E11" s="35"/>
      <c r="F11" s="35"/>
      <c r="G11" s="35"/>
      <c r="H11" s="35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6"/>
      <c r="V11" s="36"/>
    </row>
    <row r="12" spans="1:22" ht="13.15" customHeight="1" x14ac:dyDescent="0.2">
      <c r="A12" s="45">
        <v>5</v>
      </c>
      <c r="B12" s="24" t="s">
        <v>190</v>
      </c>
      <c r="C12" s="44" t="s">
        <v>54</v>
      </c>
      <c r="D12" s="32">
        <v>98</v>
      </c>
      <c r="E12" s="35"/>
      <c r="F12" s="35"/>
      <c r="G12" s="35"/>
      <c r="H12" s="35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2" s="36" customFormat="1" ht="13.15" customHeight="1" x14ac:dyDescent="0.2">
      <c r="A13" s="45">
        <v>6</v>
      </c>
      <c r="B13" s="24" t="s">
        <v>63</v>
      </c>
      <c r="C13" s="44" t="s">
        <v>54</v>
      </c>
      <c r="D13" s="32">
        <v>68</v>
      </c>
      <c r="E13" s="35"/>
      <c r="F13" s="35"/>
      <c r="G13" s="35"/>
      <c r="H13" s="35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5"/>
      <c r="V13" s="35"/>
    </row>
    <row r="14" spans="1:22" ht="14.25" customHeight="1" x14ac:dyDescent="0.2">
      <c r="A14" s="45">
        <v>7</v>
      </c>
      <c r="B14" s="24" t="s">
        <v>66</v>
      </c>
      <c r="C14" s="44" t="s">
        <v>54</v>
      </c>
      <c r="D14" s="32">
        <v>59</v>
      </c>
      <c r="E14" s="35"/>
      <c r="F14" s="35"/>
      <c r="G14" s="35"/>
      <c r="H14" s="3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2" ht="13.15" customHeight="1" x14ac:dyDescent="0.2">
      <c r="A15" s="45">
        <v>8</v>
      </c>
      <c r="B15" s="22" t="s">
        <v>183</v>
      </c>
      <c r="C15" s="44" t="s">
        <v>17</v>
      </c>
      <c r="D15" s="32">
        <v>56</v>
      </c>
      <c r="E15" s="35"/>
      <c r="F15" s="35"/>
      <c r="G15" s="35"/>
      <c r="H15" s="35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2" ht="13.15" customHeight="1" x14ac:dyDescent="0.2">
      <c r="A16" s="45">
        <v>9</v>
      </c>
      <c r="B16" s="23" t="s">
        <v>147</v>
      </c>
      <c r="C16" s="44" t="s">
        <v>13</v>
      </c>
      <c r="D16" s="32">
        <v>52</v>
      </c>
      <c r="E16" s="35"/>
      <c r="F16" s="35"/>
      <c r="G16" s="35"/>
      <c r="H16" s="35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4.25" customHeight="1" x14ac:dyDescent="0.2">
      <c r="A17" s="45">
        <v>10</v>
      </c>
      <c r="B17" s="22" t="s">
        <v>145</v>
      </c>
      <c r="C17" s="44" t="s">
        <v>54</v>
      </c>
      <c r="D17" s="32">
        <v>46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39" customFormat="1" ht="13.15" customHeight="1" x14ac:dyDescent="0.2">
      <c r="B18" s="40"/>
      <c r="C18" s="41"/>
      <c r="D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ht="13.15" customHeight="1" x14ac:dyDescent="0.2">
      <c r="B19" s="40"/>
      <c r="C19" s="41"/>
      <c r="D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</sheetData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8571C-E04F-4CB5-A2D9-88515BDD6C87}">
  <sheetPr>
    <tabColor rgb="FFFFC000"/>
  </sheetPr>
  <dimension ref="A1:V22"/>
  <sheetViews>
    <sheetView zoomScaleNormal="100" workbookViewId="0">
      <selection activeCell="A8" sqref="A8:D10"/>
    </sheetView>
  </sheetViews>
  <sheetFormatPr defaultColWidth="9.140625" defaultRowHeight="12.75" x14ac:dyDescent="0.2"/>
  <cols>
    <col min="1" max="1" width="3.7109375" style="35" customWidth="1"/>
    <col min="2" max="2" width="25.7109375" style="35" customWidth="1"/>
    <col min="3" max="4" width="4.7109375" style="35" customWidth="1"/>
    <col min="5" max="8" width="8.85546875" style="34" customWidth="1"/>
    <col min="9" max="16384" width="9.140625" style="35"/>
  </cols>
  <sheetData>
    <row r="1" spans="1:22" s="1" customFormat="1" x14ac:dyDescent="0.2"/>
    <row r="2" spans="1:22" s="1" customFormat="1" ht="15.75" x14ac:dyDescent="0.25">
      <c r="B2" s="106" t="s">
        <v>323</v>
      </c>
      <c r="C2" s="106"/>
      <c r="D2" s="106"/>
    </row>
    <row r="3" spans="1:22" s="1" customFormat="1" x14ac:dyDescent="0.2"/>
    <row r="4" spans="1:22" s="17" customFormat="1" x14ac:dyDescent="0.2">
      <c r="B4" s="116" t="s">
        <v>335</v>
      </c>
      <c r="C4" s="116"/>
      <c r="D4" s="116"/>
    </row>
    <row r="5" spans="1:22" s="12" customFormat="1" x14ac:dyDescent="0.2"/>
    <row r="6" spans="1:22" s="36" customFormat="1" ht="13.15" customHeight="1" x14ac:dyDescent="0.2">
      <c r="A6" s="104"/>
      <c r="B6" s="38" t="s">
        <v>0</v>
      </c>
      <c r="C6" s="38" t="s">
        <v>2</v>
      </c>
      <c r="D6" s="38" t="s">
        <v>1</v>
      </c>
      <c r="E6" s="34"/>
      <c r="F6" s="34"/>
      <c r="G6" s="34"/>
      <c r="H6" s="34"/>
    </row>
    <row r="7" spans="1:22" s="70" customFormat="1" ht="13.15" customHeight="1" x14ac:dyDescent="0.2">
      <c r="B7" s="102"/>
      <c r="C7" s="102"/>
      <c r="D7" s="102"/>
      <c r="E7" s="103"/>
      <c r="F7" s="103"/>
      <c r="G7" s="103"/>
      <c r="H7" s="103"/>
    </row>
    <row r="8" spans="1:22" ht="13.15" customHeight="1" x14ac:dyDescent="0.2">
      <c r="A8" s="72">
        <v>1</v>
      </c>
      <c r="B8" s="86" t="s">
        <v>218</v>
      </c>
      <c r="C8" s="72" t="s">
        <v>79</v>
      </c>
      <c r="D8" s="32">
        <v>216</v>
      </c>
      <c r="E8" s="35"/>
      <c r="F8" s="35"/>
      <c r="G8" s="35"/>
      <c r="H8" s="3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2" ht="13.15" customHeight="1" x14ac:dyDescent="0.2">
      <c r="A9" s="45">
        <v>2</v>
      </c>
      <c r="B9" s="23" t="s">
        <v>144</v>
      </c>
      <c r="C9" s="44" t="s">
        <v>12</v>
      </c>
      <c r="D9" s="32">
        <v>115</v>
      </c>
      <c r="E9" s="35"/>
      <c r="F9" s="35"/>
      <c r="G9" s="35"/>
      <c r="H9" s="3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2" ht="13.15" customHeight="1" x14ac:dyDescent="0.2">
      <c r="A10" s="45">
        <v>3</v>
      </c>
      <c r="B10" s="22" t="s">
        <v>146</v>
      </c>
      <c r="C10" s="44" t="s">
        <v>18</v>
      </c>
      <c r="D10" s="32">
        <v>96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2" ht="13.15" customHeight="1" x14ac:dyDescent="0.2">
      <c r="A11" s="45">
        <v>4</v>
      </c>
      <c r="B11" s="23" t="s">
        <v>143</v>
      </c>
      <c r="C11" s="44" t="s">
        <v>12</v>
      </c>
      <c r="D11" s="32">
        <v>87</v>
      </c>
      <c r="E11" s="35"/>
      <c r="F11" s="35"/>
      <c r="G11" s="35"/>
      <c r="H11" s="35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6"/>
      <c r="V11" s="36"/>
    </row>
    <row r="12" spans="1:22" ht="13.15" customHeight="1" x14ac:dyDescent="0.2">
      <c r="A12" s="45">
        <v>5</v>
      </c>
      <c r="B12" s="24" t="s">
        <v>221</v>
      </c>
      <c r="C12" s="44" t="s">
        <v>11</v>
      </c>
      <c r="D12" s="32">
        <v>71</v>
      </c>
      <c r="E12" s="35"/>
      <c r="F12" s="35"/>
      <c r="G12" s="35"/>
      <c r="H12" s="35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2" s="36" customFormat="1" ht="13.15" customHeight="1" x14ac:dyDescent="0.2">
      <c r="A13" s="45">
        <v>6</v>
      </c>
      <c r="B13" s="24" t="s">
        <v>220</v>
      </c>
      <c r="C13" s="44" t="s">
        <v>11</v>
      </c>
      <c r="D13" s="32">
        <v>44</v>
      </c>
      <c r="E13" s="35"/>
      <c r="F13" s="35"/>
      <c r="G13" s="35"/>
      <c r="H13" s="35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5"/>
      <c r="V13" s="35"/>
    </row>
    <row r="14" spans="1:22" ht="14.25" customHeight="1" x14ac:dyDescent="0.2">
      <c r="A14" s="45">
        <v>7</v>
      </c>
      <c r="B14" s="24" t="s">
        <v>298</v>
      </c>
      <c r="C14" s="44" t="s">
        <v>65</v>
      </c>
      <c r="D14" s="32">
        <v>42</v>
      </c>
      <c r="E14" s="35"/>
      <c r="F14" s="35"/>
      <c r="G14" s="35"/>
      <c r="H14" s="3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2" ht="13.15" customHeight="1" x14ac:dyDescent="0.2">
      <c r="A15" s="45">
        <v>8</v>
      </c>
      <c r="B15" s="24" t="s">
        <v>273</v>
      </c>
      <c r="C15" s="44" t="s">
        <v>13</v>
      </c>
      <c r="D15" s="32">
        <v>26</v>
      </c>
      <c r="E15" s="35"/>
      <c r="F15" s="35"/>
      <c r="G15" s="35"/>
      <c r="H15" s="35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2" ht="13.15" customHeight="1" x14ac:dyDescent="0.2">
      <c r="A16" s="45">
        <v>9</v>
      </c>
      <c r="B16" s="24" t="s">
        <v>284</v>
      </c>
      <c r="C16" s="44" t="s">
        <v>18</v>
      </c>
      <c r="D16" s="32">
        <v>26</v>
      </c>
      <c r="E16" s="35"/>
      <c r="F16" s="35"/>
      <c r="G16" s="35"/>
      <c r="H16" s="35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4.25" customHeight="1" x14ac:dyDescent="0.2">
      <c r="A17" s="45">
        <v>10</v>
      </c>
      <c r="B17" s="24" t="s">
        <v>249</v>
      </c>
      <c r="C17" s="44" t="s">
        <v>15</v>
      </c>
      <c r="D17" s="32">
        <v>12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3.15" customHeight="1" x14ac:dyDescent="0.2">
      <c r="A18" s="45">
        <v>11</v>
      </c>
      <c r="B18" s="24" t="s">
        <v>275</v>
      </c>
      <c r="C18" s="44" t="s">
        <v>13</v>
      </c>
      <c r="D18" s="32">
        <v>10</v>
      </c>
      <c r="E18" s="35"/>
      <c r="F18" s="35"/>
      <c r="G18" s="35"/>
      <c r="H18" s="35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3.15" customHeight="1" x14ac:dyDescent="0.2">
      <c r="A19" s="45">
        <v>12</v>
      </c>
      <c r="B19" s="24" t="s">
        <v>320</v>
      </c>
      <c r="C19" s="44" t="s">
        <v>199</v>
      </c>
      <c r="D19" s="32">
        <v>5</v>
      </c>
      <c r="E19" s="35"/>
      <c r="F19" s="35"/>
      <c r="G19" s="35"/>
      <c r="H19" s="35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3.15" customHeight="1" x14ac:dyDescent="0.2">
      <c r="A20" s="45">
        <v>13</v>
      </c>
      <c r="B20" s="26" t="s">
        <v>309</v>
      </c>
      <c r="C20" s="45" t="s">
        <v>125</v>
      </c>
      <c r="D20" s="32">
        <v>5</v>
      </c>
      <c r="E20" s="35"/>
      <c r="F20" s="35"/>
      <c r="G20" s="35"/>
      <c r="H20" s="35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3.15" customHeight="1" x14ac:dyDescent="0.2">
      <c r="A21" s="45">
        <v>14</v>
      </c>
      <c r="B21" s="26" t="s">
        <v>280</v>
      </c>
      <c r="C21" s="45" t="s">
        <v>47</v>
      </c>
      <c r="D21" s="32">
        <v>2</v>
      </c>
      <c r="E21" s="35"/>
      <c r="F21" s="35"/>
      <c r="G21" s="35"/>
      <c r="H21" s="35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3.15" customHeight="1" x14ac:dyDescent="0.2">
      <c r="A22" s="45">
        <v>15</v>
      </c>
      <c r="B22" s="24" t="s">
        <v>288</v>
      </c>
      <c r="C22" s="44" t="s">
        <v>18</v>
      </c>
      <c r="D22" s="32">
        <v>2</v>
      </c>
      <c r="E22" s="35"/>
      <c r="F22" s="35"/>
      <c r="G22" s="35"/>
      <c r="H22" s="3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</sheetData>
  <mergeCells count="1"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BS41"/>
  <sheetViews>
    <sheetView zoomScaleNormal="100" workbookViewId="0">
      <selection activeCell="I20" sqref="I20"/>
    </sheetView>
  </sheetViews>
  <sheetFormatPr defaultColWidth="9.140625" defaultRowHeight="12.75" x14ac:dyDescent="0.2"/>
  <cols>
    <col min="1" max="1" width="5.85546875" style="1" customWidth="1"/>
    <col min="2" max="2" width="6.28515625" style="10" customWidth="1"/>
    <col min="3" max="3" width="7.28515625" style="1" customWidth="1"/>
    <col min="4" max="4" width="6.42578125" style="1" customWidth="1"/>
    <col min="5" max="16384" width="9.140625" style="1"/>
  </cols>
  <sheetData>
    <row r="2" spans="1:71" ht="15.75" x14ac:dyDescent="0.25">
      <c r="B2" s="114" t="s">
        <v>232</v>
      </c>
      <c r="C2" s="114"/>
      <c r="D2" s="114"/>
      <c r="E2" s="114"/>
      <c r="F2" s="114"/>
    </row>
    <row r="4" spans="1:71" ht="13.15" customHeight="1" x14ac:dyDescent="0.2">
      <c r="A4"/>
      <c r="B4" s="72">
        <v>1</v>
      </c>
      <c r="C4" s="58" t="s">
        <v>9</v>
      </c>
      <c r="D4" s="48">
        <v>2903</v>
      </c>
      <c r="E4" s="35"/>
      <c r="F4" s="35"/>
      <c r="G4" s="35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/>
      <c r="BS4"/>
    </row>
    <row r="5" spans="1:71" ht="13.15" customHeight="1" x14ac:dyDescent="0.2">
      <c r="A5"/>
      <c r="B5" s="72">
        <v>2</v>
      </c>
      <c r="C5" s="58" t="s">
        <v>54</v>
      </c>
      <c r="D5" s="48">
        <v>1818</v>
      </c>
      <c r="E5" s="35"/>
      <c r="F5" s="35"/>
      <c r="G5" s="35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/>
      <c r="BS5"/>
    </row>
    <row r="6" spans="1:71" s="2" customFormat="1" ht="13.15" customHeight="1" x14ac:dyDescent="0.2">
      <c r="B6" s="72">
        <v>3</v>
      </c>
      <c r="C6" s="72" t="s">
        <v>14</v>
      </c>
      <c r="D6" s="48">
        <v>1747</v>
      </c>
      <c r="E6" s="35"/>
      <c r="F6" s="35"/>
      <c r="G6" s="35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</row>
    <row r="7" spans="1:71" s="2" customFormat="1" ht="13.15" customHeight="1" x14ac:dyDescent="0.2">
      <c r="A7" s="11"/>
      <c r="B7" s="45">
        <v>4</v>
      </c>
      <c r="C7" s="44" t="s">
        <v>15</v>
      </c>
      <c r="D7" s="73">
        <v>1564</v>
      </c>
      <c r="E7" s="35"/>
      <c r="F7" s="35"/>
      <c r="G7" s="35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11"/>
      <c r="BS7" s="11"/>
    </row>
    <row r="8" spans="1:71" x14ac:dyDescent="0.2">
      <c r="A8"/>
      <c r="B8" s="45">
        <v>5</v>
      </c>
      <c r="C8" s="45" t="s">
        <v>10</v>
      </c>
      <c r="D8" s="73">
        <v>1533</v>
      </c>
      <c r="E8" s="35"/>
      <c r="F8" s="35"/>
      <c r="G8" s="35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/>
      <c r="BS8"/>
    </row>
    <row r="9" spans="1:71" x14ac:dyDescent="0.2">
      <c r="A9" s="2"/>
      <c r="B9" s="45">
        <v>6</v>
      </c>
      <c r="C9" s="44" t="s">
        <v>4</v>
      </c>
      <c r="D9" s="73">
        <v>1441</v>
      </c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2"/>
      <c r="BS9" s="2"/>
    </row>
    <row r="10" spans="1:71" x14ac:dyDescent="0.2">
      <c r="A10" s="3"/>
      <c r="B10" s="45">
        <v>7</v>
      </c>
      <c r="C10" s="44" t="s">
        <v>3</v>
      </c>
      <c r="D10" s="73">
        <v>1232</v>
      </c>
      <c r="E10" s="35"/>
      <c r="F10" s="35"/>
      <c r="G10" s="35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"/>
      <c r="BS10" s="3"/>
    </row>
    <row r="11" spans="1:71" s="7" customFormat="1" ht="13.15" customHeight="1" x14ac:dyDescent="0.2">
      <c r="A11" s="1"/>
      <c r="B11" s="45">
        <v>8</v>
      </c>
      <c r="C11" s="74" t="s">
        <v>21</v>
      </c>
      <c r="D11" s="73">
        <v>1148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1"/>
      <c r="BS11" s="1"/>
    </row>
    <row r="12" spans="1:71" s="11" customFormat="1" ht="12" customHeight="1" x14ac:dyDescent="0.2">
      <c r="A12" s="35"/>
      <c r="B12" s="45">
        <v>9</v>
      </c>
      <c r="C12" s="44" t="s">
        <v>17</v>
      </c>
      <c r="D12" s="73">
        <v>1125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5"/>
      <c r="BS12" s="35"/>
    </row>
    <row r="13" spans="1:71" s="11" customFormat="1" ht="12" customHeight="1" x14ac:dyDescent="0.2">
      <c r="A13" s="7"/>
      <c r="B13" s="45">
        <v>10</v>
      </c>
      <c r="C13" s="44" t="s">
        <v>12</v>
      </c>
      <c r="D13" s="73">
        <v>1088</v>
      </c>
      <c r="E13" s="35"/>
      <c r="F13" s="35"/>
      <c r="G13" s="35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7"/>
      <c r="BS13" s="7"/>
    </row>
    <row r="14" spans="1:71" s="11" customFormat="1" ht="12" customHeight="1" x14ac:dyDescent="0.2">
      <c r="A14" s="1"/>
      <c r="B14" s="45">
        <v>11</v>
      </c>
      <c r="C14" s="44" t="s">
        <v>48</v>
      </c>
      <c r="D14" s="29">
        <v>911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1"/>
      <c r="BS14" s="1"/>
    </row>
    <row r="15" spans="1:71" s="7" customFormat="1" ht="13.15" customHeight="1" x14ac:dyDescent="0.2">
      <c r="A15" s="1"/>
      <c r="B15" s="45">
        <v>12</v>
      </c>
      <c r="C15" s="44" t="s">
        <v>13</v>
      </c>
      <c r="D15" s="73">
        <v>880</v>
      </c>
      <c r="E15" s="35"/>
      <c r="F15" s="35"/>
      <c r="G15" s="35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1"/>
      <c r="BS15" s="1"/>
    </row>
    <row r="16" spans="1:71" s="11" customFormat="1" ht="12" customHeight="1" x14ac:dyDescent="0.2">
      <c r="A16" s="35"/>
      <c r="B16" s="45">
        <v>13</v>
      </c>
      <c r="C16" s="45" t="s">
        <v>47</v>
      </c>
      <c r="D16" s="73">
        <v>788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5"/>
      <c r="R16" s="3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5"/>
      <c r="BS16" s="35"/>
    </row>
    <row r="17" spans="1:71" s="2" customFormat="1" ht="13.15" customHeight="1" x14ac:dyDescent="0.2">
      <c r="A17" s="35"/>
      <c r="B17" s="45">
        <v>14</v>
      </c>
      <c r="C17" s="45" t="s">
        <v>79</v>
      </c>
      <c r="D17" s="73">
        <v>776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</row>
    <row r="18" spans="1:71" s="2" customFormat="1" ht="13.15" customHeight="1" x14ac:dyDescent="0.2">
      <c r="A18" s="1"/>
      <c r="B18" s="45">
        <v>15</v>
      </c>
      <c r="C18" s="44" t="s">
        <v>18</v>
      </c>
      <c r="D18" s="73">
        <v>754</v>
      </c>
      <c r="E18" s="35"/>
      <c r="F18" s="35"/>
      <c r="G18" s="35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1"/>
      <c r="BS18" s="1"/>
    </row>
    <row r="19" spans="1:71" ht="13.15" customHeight="1" x14ac:dyDescent="0.2">
      <c r="A19"/>
      <c r="B19" s="45">
        <v>16</v>
      </c>
      <c r="C19" s="44" t="s">
        <v>19</v>
      </c>
      <c r="D19" s="73">
        <v>741</v>
      </c>
      <c r="E19" s="35"/>
      <c r="F19" s="35"/>
      <c r="G19" s="35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/>
      <c r="BS19"/>
    </row>
    <row r="20" spans="1:71" ht="13.15" customHeight="1" x14ac:dyDescent="0.2">
      <c r="A20" s="2"/>
      <c r="B20" s="45">
        <v>17</v>
      </c>
      <c r="C20" s="44" t="s">
        <v>11</v>
      </c>
      <c r="D20" s="73">
        <v>720</v>
      </c>
      <c r="E20" s="35"/>
      <c r="F20" s="35"/>
      <c r="G20" s="35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2"/>
      <c r="BS20" s="2"/>
    </row>
    <row r="21" spans="1:71" ht="13.15" customHeight="1" x14ac:dyDescent="0.2">
      <c r="A21" s="35"/>
      <c r="B21" s="45">
        <v>18</v>
      </c>
      <c r="C21" s="44" t="s">
        <v>7</v>
      </c>
      <c r="D21" s="73">
        <v>557</v>
      </c>
      <c r="BR21" s="35"/>
      <c r="BS21" s="35"/>
    </row>
    <row r="22" spans="1:71" ht="13.15" customHeight="1" x14ac:dyDescent="0.2">
      <c r="B22" s="45">
        <v>19</v>
      </c>
      <c r="C22" s="44" t="s">
        <v>20</v>
      </c>
      <c r="D22" s="73">
        <v>540</v>
      </c>
      <c r="E22" s="35"/>
      <c r="F22" s="35"/>
      <c r="G22" s="35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</row>
    <row r="23" spans="1:71" ht="13.15" customHeight="1" x14ac:dyDescent="0.2">
      <c r="A23" s="11"/>
      <c r="B23" s="45">
        <v>20</v>
      </c>
      <c r="C23" s="45" t="s">
        <v>5</v>
      </c>
      <c r="D23" s="73">
        <v>507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1"/>
      <c r="BS23" s="11"/>
    </row>
    <row r="24" spans="1:71" customFormat="1" x14ac:dyDescent="0.2">
      <c r="A24" s="35"/>
      <c r="B24" s="45">
        <v>21</v>
      </c>
      <c r="C24" s="44" t="s">
        <v>65</v>
      </c>
      <c r="D24" s="73">
        <v>501</v>
      </c>
      <c r="BR24" s="35"/>
      <c r="BS24" s="35"/>
    </row>
    <row r="25" spans="1:71" customFormat="1" x14ac:dyDescent="0.2">
      <c r="B25" s="45">
        <v>22</v>
      </c>
      <c r="C25" s="45" t="s">
        <v>43</v>
      </c>
      <c r="D25" s="73">
        <v>402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1:71" customFormat="1" x14ac:dyDescent="0.2">
      <c r="A26" s="1"/>
      <c r="B26" s="45">
        <v>23</v>
      </c>
      <c r="C26" s="44" t="s">
        <v>16</v>
      </c>
      <c r="D26" s="73">
        <v>384</v>
      </c>
      <c r="BR26" s="1"/>
      <c r="BS26" s="1"/>
    </row>
    <row r="27" spans="1:71" customFormat="1" x14ac:dyDescent="0.2">
      <c r="A27" s="11"/>
      <c r="B27" s="45">
        <v>24</v>
      </c>
      <c r="C27" s="45" t="s">
        <v>226</v>
      </c>
      <c r="D27" s="73">
        <v>379</v>
      </c>
      <c r="BR27" s="11"/>
      <c r="BS27" s="11"/>
    </row>
    <row r="28" spans="1:71" customFormat="1" ht="12.6" customHeight="1" x14ac:dyDescent="0.2">
      <c r="B28" s="45">
        <v>25</v>
      </c>
      <c r="C28" s="74" t="s">
        <v>27</v>
      </c>
      <c r="D28" s="73">
        <v>317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71" customFormat="1" x14ac:dyDescent="0.2">
      <c r="A29" s="1"/>
      <c r="B29" s="45">
        <v>26</v>
      </c>
      <c r="C29" s="45" t="s">
        <v>122</v>
      </c>
      <c r="D29" s="73">
        <v>255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1"/>
      <c r="BS29" s="1"/>
    </row>
    <row r="30" spans="1:71" customFormat="1" x14ac:dyDescent="0.2">
      <c r="B30" s="45">
        <v>27</v>
      </c>
      <c r="C30" s="45" t="s">
        <v>22</v>
      </c>
      <c r="D30" s="73">
        <v>239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5"/>
      <c r="R30" s="3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71" customFormat="1" ht="13.15" customHeight="1" x14ac:dyDescent="0.2">
      <c r="A31" s="1"/>
      <c r="B31" s="45">
        <v>28</v>
      </c>
      <c r="C31" s="45" t="s">
        <v>125</v>
      </c>
      <c r="D31" s="73">
        <v>200</v>
      </c>
      <c r="BR31" s="1"/>
      <c r="BS31" s="1"/>
    </row>
    <row r="32" spans="1:71" s="3" customFormat="1" ht="13.15" customHeight="1" x14ac:dyDescent="0.2">
      <c r="A32" s="1"/>
      <c r="B32" s="45">
        <v>29</v>
      </c>
      <c r="C32" s="44" t="s">
        <v>8</v>
      </c>
      <c r="D32" s="73">
        <v>195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1"/>
      <c r="BS32" s="1"/>
    </row>
    <row r="33" spans="1:71" s="2" customFormat="1" ht="13.15" customHeight="1" x14ac:dyDescent="0.2">
      <c r="A33"/>
      <c r="B33" s="45">
        <v>30</v>
      </c>
      <c r="C33" s="44" t="s">
        <v>230</v>
      </c>
      <c r="D33" s="73">
        <v>179</v>
      </c>
      <c r="E33" s="34"/>
      <c r="F33" s="34"/>
      <c r="G33" s="34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/>
      <c r="BS33"/>
    </row>
    <row r="34" spans="1:71" s="35" customFormat="1" ht="13.15" customHeight="1" x14ac:dyDescent="0.2">
      <c r="A34" s="2"/>
      <c r="B34" s="45">
        <v>31</v>
      </c>
      <c r="C34" s="44" t="s">
        <v>88</v>
      </c>
      <c r="D34" s="73">
        <v>170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BR34" s="2"/>
      <c r="BS34" s="2"/>
    </row>
    <row r="35" spans="1:71" s="35" customFormat="1" ht="13.15" customHeight="1" x14ac:dyDescent="0.2">
      <c r="A35" s="11"/>
      <c r="B35" s="45">
        <v>32</v>
      </c>
      <c r="C35" s="74" t="s">
        <v>196</v>
      </c>
      <c r="D35" s="73">
        <v>125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11"/>
      <c r="BS35" s="11"/>
    </row>
    <row r="36" spans="1:71" s="35" customFormat="1" ht="13.15" customHeight="1" x14ac:dyDescent="0.2">
      <c r="A36" s="2"/>
      <c r="B36" s="45">
        <v>33</v>
      </c>
      <c r="C36" s="74" t="s">
        <v>182</v>
      </c>
      <c r="D36" s="73">
        <v>91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2"/>
      <c r="BS36" s="2"/>
    </row>
    <row r="37" spans="1:71" s="35" customFormat="1" ht="13.15" customHeight="1" x14ac:dyDescent="0.2">
      <c r="A37" s="7"/>
      <c r="B37" s="45">
        <v>34</v>
      </c>
      <c r="C37" s="45" t="s">
        <v>231</v>
      </c>
      <c r="D37" s="73">
        <v>91</v>
      </c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7"/>
      <c r="BS37" s="7"/>
    </row>
    <row r="38" spans="1:71" s="35" customFormat="1" ht="13.15" customHeight="1" x14ac:dyDescent="0.2">
      <c r="A38" s="1"/>
      <c r="B38" s="45">
        <v>35</v>
      </c>
      <c r="C38" s="44" t="s">
        <v>99</v>
      </c>
      <c r="D38" s="73">
        <v>81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1"/>
      <c r="BS38" s="1"/>
    </row>
    <row r="39" spans="1:71" x14ac:dyDescent="0.2">
      <c r="B39" s="45">
        <v>36</v>
      </c>
      <c r="C39" s="44" t="s">
        <v>199</v>
      </c>
      <c r="D39" s="73">
        <v>62</v>
      </c>
    </row>
    <row r="40" spans="1:71" x14ac:dyDescent="0.2">
      <c r="B40" s="45">
        <v>37</v>
      </c>
      <c r="C40" s="74" t="s">
        <v>6</v>
      </c>
      <c r="D40" s="73">
        <v>23</v>
      </c>
    </row>
    <row r="41" spans="1:71" x14ac:dyDescent="0.2">
      <c r="B41" s="45">
        <v>38</v>
      </c>
      <c r="C41" s="45" t="s">
        <v>217</v>
      </c>
      <c r="D41" s="73">
        <v>5</v>
      </c>
    </row>
  </sheetData>
  <sortState ref="A2:BS36">
    <sortCondition descending="1" ref="D2:D36"/>
  </sortState>
  <mergeCells count="1">
    <mergeCell ref="B2:F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BQ355"/>
  <sheetViews>
    <sheetView zoomScaleNormal="100" workbookViewId="0">
      <selection activeCell="G104" sqref="G104"/>
    </sheetView>
  </sheetViews>
  <sheetFormatPr defaultColWidth="9.140625" defaultRowHeight="12.75" x14ac:dyDescent="0.2"/>
  <cols>
    <col min="1" max="1" width="4.7109375" style="1" customWidth="1"/>
    <col min="2" max="2" width="26.28515625" style="1" customWidth="1"/>
    <col min="3" max="3" width="6" style="1" customWidth="1"/>
    <col min="4" max="16384" width="9.140625" style="1"/>
  </cols>
  <sheetData>
    <row r="2" spans="1:69" ht="15.75" x14ac:dyDescent="0.25">
      <c r="A2" s="61" t="s">
        <v>232</v>
      </c>
      <c r="B2" s="61"/>
      <c r="C2" s="61"/>
      <c r="D2" s="61"/>
    </row>
    <row r="4" spans="1:69" customFormat="1" x14ac:dyDescent="0.2">
      <c r="A4" s="45">
        <v>1</v>
      </c>
      <c r="B4" s="24" t="s">
        <v>161</v>
      </c>
      <c r="C4" s="44" t="s">
        <v>9</v>
      </c>
      <c r="D4" s="73">
        <v>338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3.15" customHeight="1" x14ac:dyDescent="0.2">
      <c r="A5" s="45">
        <v>2</v>
      </c>
      <c r="B5" s="24" t="s">
        <v>46</v>
      </c>
      <c r="C5" s="44" t="s">
        <v>9</v>
      </c>
      <c r="D5" s="73">
        <v>296</v>
      </c>
    </row>
    <row r="6" spans="1:69" ht="13.15" customHeight="1" x14ac:dyDescent="0.2">
      <c r="A6" s="45">
        <v>3</v>
      </c>
      <c r="B6" s="23" t="s">
        <v>233</v>
      </c>
      <c r="C6" s="44" t="s">
        <v>9</v>
      </c>
      <c r="D6" s="73">
        <v>295</v>
      </c>
      <c r="E6" s="2"/>
    </row>
    <row r="7" spans="1:69" ht="13.15" customHeight="1" x14ac:dyDescent="0.2">
      <c r="A7" s="45">
        <v>4</v>
      </c>
      <c r="B7" s="24" t="s">
        <v>35</v>
      </c>
      <c r="C7" s="44" t="s">
        <v>9</v>
      </c>
      <c r="D7" s="73">
        <v>249</v>
      </c>
    </row>
    <row r="8" spans="1:69" ht="13.15" customHeight="1" x14ac:dyDescent="0.2">
      <c r="A8" s="45">
        <v>5</v>
      </c>
      <c r="B8" s="24" t="s">
        <v>75</v>
      </c>
      <c r="C8" s="44" t="s">
        <v>9</v>
      </c>
      <c r="D8" s="73">
        <v>239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3.15" customHeight="1" x14ac:dyDescent="0.2">
      <c r="A9" s="45">
        <v>6</v>
      </c>
      <c r="B9" s="24" t="s">
        <v>101</v>
      </c>
      <c r="C9" s="44" t="s">
        <v>9</v>
      </c>
      <c r="D9" s="73">
        <v>238</v>
      </c>
    </row>
    <row r="10" spans="1:69" ht="13.15" customHeight="1" x14ac:dyDescent="0.2">
      <c r="A10" s="45">
        <v>7</v>
      </c>
      <c r="B10" s="22" t="s">
        <v>36</v>
      </c>
      <c r="C10" s="44" t="s">
        <v>9</v>
      </c>
      <c r="D10" s="73">
        <v>218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 ht="13.15" customHeight="1" x14ac:dyDescent="0.2">
      <c r="A11" s="45">
        <v>8</v>
      </c>
      <c r="B11" s="24" t="s">
        <v>60</v>
      </c>
      <c r="C11" s="44" t="s">
        <v>9</v>
      </c>
      <c r="D11" s="73">
        <v>204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ht="13.15" customHeight="1" x14ac:dyDescent="0.2">
      <c r="A12" s="45">
        <v>9</v>
      </c>
      <c r="B12" s="22" t="s">
        <v>106</v>
      </c>
      <c r="C12" s="44" t="s">
        <v>9</v>
      </c>
      <c r="D12" s="73">
        <v>185</v>
      </c>
      <c r="F12" s="10"/>
      <c r="G12" s="10"/>
      <c r="H12" s="10"/>
      <c r="I12" s="10"/>
      <c r="J12" s="10"/>
      <c r="K12" s="10"/>
      <c r="L12" s="10"/>
      <c r="M12" s="10"/>
    </row>
    <row r="13" spans="1:69" ht="13.15" customHeight="1" x14ac:dyDescent="0.2">
      <c r="A13" s="45">
        <v>10</v>
      </c>
      <c r="B13" s="22" t="s">
        <v>68</v>
      </c>
      <c r="C13" s="44" t="s">
        <v>9</v>
      </c>
      <c r="D13" s="73">
        <v>153</v>
      </c>
      <c r="F13" s="10"/>
      <c r="G13" s="10"/>
      <c r="H13" s="10"/>
      <c r="I13" s="10"/>
      <c r="J13" s="10"/>
      <c r="K13" s="10"/>
      <c r="L13" s="10"/>
      <c r="M13" s="10"/>
    </row>
    <row r="14" spans="1:69" ht="13.15" customHeight="1" x14ac:dyDescent="0.2">
      <c r="A14" s="45">
        <v>11</v>
      </c>
      <c r="B14" s="24" t="s">
        <v>214</v>
      </c>
      <c r="C14" s="44" t="s">
        <v>9</v>
      </c>
      <c r="D14" s="73">
        <v>126</v>
      </c>
    </row>
    <row r="15" spans="1:69" s="2" customFormat="1" ht="13.15" customHeight="1" x14ac:dyDescent="0.2">
      <c r="A15" s="45">
        <v>12</v>
      </c>
      <c r="B15" s="22" t="s">
        <v>133</v>
      </c>
      <c r="C15" s="45" t="s">
        <v>9</v>
      </c>
      <c r="D15" s="73">
        <v>124</v>
      </c>
      <c r="E15" s="1"/>
      <c r="F15" s="1"/>
    </row>
    <row r="16" spans="1:69" s="33" customFormat="1" ht="13.15" customHeight="1" x14ac:dyDescent="0.2">
      <c r="A16" s="45">
        <v>13</v>
      </c>
      <c r="B16" s="22" t="s">
        <v>234</v>
      </c>
      <c r="C16" s="45" t="s">
        <v>9</v>
      </c>
      <c r="D16" s="73">
        <v>96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33" customFormat="1" ht="13.15" customHeight="1" x14ac:dyDescent="0.2">
      <c r="A17" s="45">
        <v>14</v>
      </c>
      <c r="B17" s="24" t="s">
        <v>108</v>
      </c>
      <c r="C17" s="44" t="s">
        <v>9</v>
      </c>
      <c r="D17" s="73">
        <v>94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33" customFormat="1" ht="13.15" customHeight="1" x14ac:dyDescent="0.2">
      <c r="A18" s="45">
        <v>15</v>
      </c>
      <c r="B18" s="22" t="s">
        <v>235</v>
      </c>
      <c r="C18" s="45" t="s">
        <v>9</v>
      </c>
      <c r="D18" s="73">
        <v>35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33" customFormat="1" ht="13.15" customHeight="1" x14ac:dyDescent="0.2">
      <c r="A19" s="45">
        <v>16</v>
      </c>
      <c r="B19" s="46" t="s">
        <v>198</v>
      </c>
      <c r="C19" s="45" t="s">
        <v>9</v>
      </c>
      <c r="D19" s="73">
        <v>13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x14ac:dyDescent="0.2">
      <c r="A20" s="45"/>
      <c r="B20" s="22"/>
      <c r="C20" s="58" t="s">
        <v>9</v>
      </c>
      <c r="D20" s="48">
        <f>SUM(D4:D19)</f>
        <v>2903</v>
      </c>
      <c r="E20" s="33"/>
      <c r="F20" s="33"/>
      <c r="G20" s="33"/>
    </row>
    <row r="21" spans="1:69" customFormat="1" ht="13.15" customHeight="1" x14ac:dyDescent="0.2">
      <c r="C21" s="3"/>
    </row>
    <row r="22" spans="1:69" customFormat="1" ht="13.15" customHeight="1" x14ac:dyDescent="0.2">
      <c r="A22" s="45">
        <v>1</v>
      </c>
      <c r="B22" s="26" t="s">
        <v>174</v>
      </c>
      <c r="C22" s="45" t="s">
        <v>54</v>
      </c>
      <c r="D22" s="73">
        <v>345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5"/>
      <c r="R22" s="3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customFormat="1" ht="13.15" customHeight="1" x14ac:dyDescent="0.2">
      <c r="A23" s="45">
        <v>2</v>
      </c>
      <c r="B23" s="46" t="s">
        <v>172</v>
      </c>
      <c r="C23" s="44" t="s">
        <v>54</v>
      </c>
      <c r="D23" s="73">
        <v>243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customFormat="1" ht="13.15" customHeight="1" x14ac:dyDescent="0.2">
      <c r="A24" s="45">
        <v>3</v>
      </c>
      <c r="B24" s="24" t="s">
        <v>93</v>
      </c>
      <c r="C24" s="44" t="s">
        <v>54</v>
      </c>
      <c r="D24" s="73">
        <v>223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5"/>
      <c r="R24" s="3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customFormat="1" ht="13.15" customHeight="1" x14ac:dyDescent="0.2">
      <c r="A25" s="45">
        <v>4</v>
      </c>
      <c r="B25" s="26" t="s">
        <v>57</v>
      </c>
      <c r="C25" s="44" t="s">
        <v>54</v>
      </c>
      <c r="D25" s="73">
        <v>184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1:69" customFormat="1" ht="13.15" customHeight="1" x14ac:dyDescent="0.2">
      <c r="A26" s="45">
        <v>5</v>
      </c>
      <c r="B26" s="46" t="s">
        <v>187</v>
      </c>
      <c r="C26" s="44" t="s">
        <v>54</v>
      </c>
      <c r="D26" s="73">
        <v>176</v>
      </c>
      <c r="E26" s="35"/>
      <c r="F26" s="35"/>
      <c r="G26" s="35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</row>
    <row r="27" spans="1:69" customFormat="1" ht="13.15" customHeight="1" x14ac:dyDescent="0.2">
      <c r="A27" s="45">
        <v>6</v>
      </c>
      <c r="B27" s="23" t="s">
        <v>112</v>
      </c>
      <c r="C27" s="73" t="s">
        <v>54</v>
      </c>
      <c r="D27" s="73">
        <v>108</v>
      </c>
      <c r="E27" s="35"/>
      <c r="F27" s="35"/>
      <c r="G27" s="35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</row>
    <row r="28" spans="1:69" customFormat="1" ht="13.15" customHeight="1" x14ac:dyDescent="0.2">
      <c r="A28" s="45">
        <v>7</v>
      </c>
      <c r="B28" s="24" t="s">
        <v>190</v>
      </c>
      <c r="C28" s="44" t="s">
        <v>54</v>
      </c>
      <c r="D28" s="73">
        <v>98</v>
      </c>
      <c r="E28" s="35"/>
      <c r="F28" s="35"/>
      <c r="G28" s="35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69" customFormat="1" x14ac:dyDescent="0.2">
      <c r="A29" s="45">
        <v>8</v>
      </c>
      <c r="B29" s="23" t="s">
        <v>53</v>
      </c>
      <c r="C29" s="44" t="s">
        <v>54</v>
      </c>
      <c r="D29" s="73">
        <v>84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customFormat="1" x14ac:dyDescent="0.2">
      <c r="A30" s="45">
        <v>9</v>
      </c>
      <c r="B30" s="24" t="s">
        <v>63</v>
      </c>
      <c r="C30" s="44" t="s">
        <v>54</v>
      </c>
      <c r="D30" s="73">
        <v>68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customFormat="1" x14ac:dyDescent="0.2">
      <c r="A31" s="45">
        <v>10</v>
      </c>
      <c r="B31" s="23" t="s">
        <v>59</v>
      </c>
      <c r="C31" s="44" t="s">
        <v>54</v>
      </c>
      <c r="D31" s="73">
        <v>65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customFormat="1" x14ac:dyDescent="0.2">
      <c r="A32" s="45">
        <v>11</v>
      </c>
      <c r="B32" s="24" t="s">
        <v>64</v>
      </c>
      <c r="C32" s="44" t="s">
        <v>54</v>
      </c>
      <c r="D32" s="73">
        <v>61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customFormat="1" x14ac:dyDescent="0.2">
      <c r="A33" s="45">
        <v>12</v>
      </c>
      <c r="B33" s="24" t="s">
        <v>66</v>
      </c>
      <c r="C33" s="44" t="s">
        <v>54</v>
      </c>
      <c r="D33" s="73">
        <v>59</v>
      </c>
      <c r="E33" s="1"/>
      <c r="F33" s="10"/>
      <c r="G33" s="10"/>
      <c r="H33" s="10"/>
      <c r="I33" s="10"/>
      <c r="J33" s="10"/>
      <c r="K33" s="10"/>
      <c r="L33" s="10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customFormat="1" x14ac:dyDescent="0.2">
      <c r="A34" s="45">
        <v>13</v>
      </c>
      <c r="B34" s="46" t="s">
        <v>236</v>
      </c>
      <c r="C34" s="45" t="s">
        <v>54</v>
      </c>
      <c r="D34" s="73">
        <v>51</v>
      </c>
      <c r="E34" s="1"/>
      <c r="F34" s="10"/>
      <c r="G34" s="10"/>
      <c r="H34" s="10"/>
      <c r="I34" s="10"/>
      <c r="J34" s="10"/>
      <c r="K34" s="10"/>
      <c r="L34" s="10"/>
      <c r="M34" s="10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customFormat="1" x14ac:dyDescent="0.2">
      <c r="A35" s="45">
        <v>14</v>
      </c>
      <c r="B35" s="22" t="s">
        <v>145</v>
      </c>
      <c r="C35" s="44" t="s">
        <v>54</v>
      </c>
      <c r="D35" s="73">
        <v>46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customFormat="1" x14ac:dyDescent="0.2">
      <c r="A36" s="45">
        <v>15</v>
      </c>
      <c r="B36" s="22" t="s">
        <v>237</v>
      </c>
      <c r="C36" s="45" t="s">
        <v>54</v>
      </c>
      <c r="D36" s="73">
        <v>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customFormat="1" x14ac:dyDescent="0.2">
      <c r="A37" s="45"/>
      <c r="B37" s="22"/>
      <c r="C37" s="58" t="s">
        <v>54</v>
      </c>
      <c r="D37" s="48">
        <f>SUM(D22:D36)</f>
        <v>1818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customFormat="1" x14ac:dyDescent="0.2">
      <c r="C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customFormat="1" x14ac:dyDescent="0.2">
      <c r="A39" s="45">
        <v>1</v>
      </c>
      <c r="B39" s="46" t="s">
        <v>238</v>
      </c>
      <c r="C39" s="45" t="s">
        <v>14</v>
      </c>
      <c r="D39" s="73">
        <v>262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customFormat="1" x14ac:dyDescent="0.2">
      <c r="A40" s="45">
        <v>2</v>
      </c>
      <c r="B40" s="24" t="s">
        <v>92</v>
      </c>
      <c r="C40" s="44" t="s">
        <v>14</v>
      </c>
      <c r="D40" s="73">
        <v>252</v>
      </c>
      <c r="E40" s="35"/>
      <c r="F40" s="35"/>
      <c r="G40" s="3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69" customFormat="1" x14ac:dyDescent="0.2">
      <c r="A41" s="45">
        <v>3</v>
      </c>
      <c r="B41" s="23" t="s">
        <v>85</v>
      </c>
      <c r="C41" s="44" t="s">
        <v>14</v>
      </c>
      <c r="D41" s="73">
        <v>248</v>
      </c>
      <c r="E41" s="35"/>
      <c r="F41" s="35"/>
      <c r="G41" s="3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1:69" customFormat="1" x14ac:dyDescent="0.2">
      <c r="A42" s="45">
        <v>4</v>
      </c>
      <c r="B42" s="24" t="s">
        <v>239</v>
      </c>
      <c r="C42" s="44" t="s">
        <v>14</v>
      </c>
      <c r="D42" s="73">
        <v>205</v>
      </c>
      <c r="E42" s="35"/>
      <c r="F42" s="35"/>
      <c r="G42" s="35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</row>
    <row r="43" spans="1:69" customFormat="1" x14ac:dyDescent="0.2">
      <c r="A43" s="45">
        <v>5</v>
      </c>
      <c r="B43" s="46" t="s">
        <v>96</v>
      </c>
      <c r="C43" s="44" t="s">
        <v>14</v>
      </c>
      <c r="D43" s="73">
        <v>159</v>
      </c>
      <c r="E43" s="35"/>
      <c r="F43" s="35"/>
      <c r="G43" s="35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</row>
    <row r="44" spans="1:69" customFormat="1" x14ac:dyDescent="0.2">
      <c r="A44" s="45">
        <v>6</v>
      </c>
      <c r="B44" s="23" t="s">
        <v>94</v>
      </c>
      <c r="C44" s="44" t="s">
        <v>14</v>
      </c>
      <c r="D44" s="73">
        <v>155</v>
      </c>
      <c r="E44" s="35"/>
      <c r="F44" s="35"/>
      <c r="G44" s="35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</row>
    <row r="45" spans="1:69" customFormat="1" x14ac:dyDescent="0.2">
      <c r="A45" s="45">
        <v>7</v>
      </c>
      <c r="B45" s="22" t="s">
        <v>123</v>
      </c>
      <c r="C45" s="45" t="s">
        <v>14</v>
      </c>
      <c r="D45" s="73">
        <v>124</v>
      </c>
      <c r="E45" s="35"/>
      <c r="F45" s="35"/>
      <c r="G45" s="35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</row>
    <row r="46" spans="1:69" customFormat="1" ht="12.6" customHeight="1" x14ac:dyDescent="0.2">
      <c r="A46" s="45">
        <v>8</v>
      </c>
      <c r="B46" s="46" t="s">
        <v>240</v>
      </c>
      <c r="C46" s="45" t="s">
        <v>14</v>
      </c>
      <c r="D46" s="73">
        <v>106</v>
      </c>
      <c r="E46" s="35"/>
      <c r="F46" s="35"/>
      <c r="G46" s="35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69" s="7" customFormat="1" ht="13.15" customHeight="1" x14ac:dyDescent="0.2">
      <c r="A47" s="45">
        <v>9</v>
      </c>
      <c r="B47" s="46" t="s">
        <v>241</v>
      </c>
      <c r="C47" s="45" t="s">
        <v>14</v>
      </c>
      <c r="D47" s="73">
        <v>102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11" customFormat="1" ht="12" customHeight="1" x14ac:dyDescent="0.2">
      <c r="A48" s="45">
        <v>10</v>
      </c>
      <c r="B48" s="46" t="s">
        <v>242</v>
      </c>
      <c r="C48" s="45" t="s">
        <v>14</v>
      </c>
      <c r="D48" s="73">
        <v>62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11" customFormat="1" ht="12" customHeight="1" x14ac:dyDescent="0.2">
      <c r="A49" s="45">
        <v>11</v>
      </c>
      <c r="B49" s="22" t="s">
        <v>180</v>
      </c>
      <c r="C49" s="45" t="s">
        <v>14</v>
      </c>
      <c r="D49" s="73">
        <v>31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11" customFormat="1" ht="12" customHeight="1" x14ac:dyDescent="0.2">
      <c r="A50" s="45">
        <v>12</v>
      </c>
      <c r="B50" s="46" t="s">
        <v>243</v>
      </c>
      <c r="C50" s="45" t="s">
        <v>14</v>
      </c>
      <c r="D50" s="73">
        <v>24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3.15" customHeight="1" x14ac:dyDescent="0.2">
      <c r="A51" s="45">
        <v>13</v>
      </c>
      <c r="B51" s="46" t="s">
        <v>244</v>
      </c>
      <c r="C51" s="45" t="s">
        <v>14</v>
      </c>
      <c r="D51" s="73">
        <v>16</v>
      </c>
    </row>
    <row r="52" spans="1:69" ht="13.15" customHeight="1" x14ac:dyDescent="0.2">
      <c r="A52" s="45">
        <v>14</v>
      </c>
      <c r="B52" s="22" t="s">
        <v>245</v>
      </c>
      <c r="C52" s="45" t="s">
        <v>14</v>
      </c>
      <c r="D52" s="73">
        <v>1</v>
      </c>
    </row>
    <row r="53" spans="1:69" ht="13.15" customHeight="1" x14ac:dyDescent="0.2">
      <c r="A53" s="45"/>
      <c r="B53" s="22"/>
      <c r="C53" s="72" t="s">
        <v>14</v>
      </c>
      <c r="D53" s="48">
        <f>SUM(D39:D52)</f>
        <v>1747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ht="13.15" customHeight="1" x14ac:dyDescent="0.2">
      <c r="A54"/>
      <c r="B54"/>
      <c r="C54" s="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ht="13.15" customHeight="1" x14ac:dyDescent="0.2">
      <c r="A55" s="45">
        <v>1</v>
      </c>
      <c r="B55" s="23" t="s">
        <v>104</v>
      </c>
      <c r="C55" s="44" t="s">
        <v>15</v>
      </c>
      <c r="D55" s="73">
        <v>344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ht="13.15" customHeight="1" x14ac:dyDescent="0.2">
      <c r="A56" s="45">
        <v>2</v>
      </c>
      <c r="B56" s="24" t="s">
        <v>51</v>
      </c>
      <c r="C56" s="44" t="s">
        <v>15</v>
      </c>
      <c r="D56" s="73">
        <v>310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</row>
    <row r="57" spans="1:69" ht="13.15" customHeight="1" x14ac:dyDescent="0.2">
      <c r="A57" s="45">
        <v>3</v>
      </c>
      <c r="B57" s="25" t="s">
        <v>151</v>
      </c>
      <c r="C57" s="74" t="s">
        <v>15</v>
      </c>
      <c r="D57" s="73">
        <v>236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</row>
    <row r="58" spans="1:69" ht="13.15" customHeight="1" x14ac:dyDescent="0.2">
      <c r="A58" s="45">
        <v>4</v>
      </c>
      <c r="B58" s="24" t="s">
        <v>56</v>
      </c>
      <c r="C58" s="44" t="s">
        <v>15</v>
      </c>
      <c r="D58" s="73">
        <v>228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</row>
    <row r="59" spans="1:69" ht="13.15" customHeight="1" x14ac:dyDescent="0.2">
      <c r="A59" s="45">
        <v>5</v>
      </c>
      <c r="B59" s="26" t="s">
        <v>159</v>
      </c>
      <c r="C59" s="44" t="s">
        <v>15</v>
      </c>
      <c r="D59" s="73">
        <v>182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5"/>
      <c r="R59" s="35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s="2" customFormat="1" ht="13.15" customHeight="1" x14ac:dyDescent="0.2">
      <c r="A60" s="45">
        <v>6</v>
      </c>
      <c r="B60" s="23" t="s">
        <v>100</v>
      </c>
      <c r="C60" s="45" t="s">
        <v>15</v>
      </c>
      <c r="D60" s="73">
        <v>112</v>
      </c>
      <c r="E60" s="35"/>
      <c r="F60" s="35"/>
      <c r="G60" s="35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</row>
    <row r="61" spans="1:69" s="2" customFormat="1" ht="13.15" customHeight="1" x14ac:dyDescent="0.2">
      <c r="A61" s="45">
        <v>7</v>
      </c>
      <c r="B61" s="23" t="s">
        <v>84</v>
      </c>
      <c r="C61" s="44" t="s">
        <v>15</v>
      </c>
      <c r="D61" s="73">
        <v>46</v>
      </c>
      <c r="E61" s="35"/>
      <c r="F61" s="35"/>
      <c r="G61" s="35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</row>
    <row r="62" spans="1:69" customFormat="1" ht="12.6" customHeight="1" x14ac:dyDescent="0.2">
      <c r="A62" s="45">
        <v>8</v>
      </c>
      <c r="B62" s="22" t="s">
        <v>246</v>
      </c>
      <c r="C62" s="45" t="s">
        <v>15</v>
      </c>
      <c r="D62" s="73">
        <v>33</v>
      </c>
      <c r="E62" s="35"/>
      <c r="F62" s="35"/>
      <c r="G62" s="35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</row>
    <row r="63" spans="1:69" s="7" customFormat="1" ht="13.15" customHeight="1" x14ac:dyDescent="0.2">
      <c r="A63" s="45">
        <v>9</v>
      </c>
      <c r="B63" s="22" t="s">
        <v>247</v>
      </c>
      <c r="C63" s="45" t="s">
        <v>15</v>
      </c>
      <c r="D63" s="73">
        <v>29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7" customFormat="1" ht="13.15" customHeight="1" x14ac:dyDescent="0.2">
      <c r="A64" s="45">
        <v>10</v>
      </c>
      <c r="B64" s="24" t="s">
        <v>248</v>
      </c>
      <c r="C64" s="44" t="s">
        <v>15</v>
      </c>
      <c r="D64" s="73">
        <v>20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7" customFormat="1" ht="13.15" customHeight="1" x14ac:dyDescent="0.2">
      <c r="A65" s="45">
        <v>11</v>
      </c>
      <c r="B65" s="24" t="s">
        <v>249</v>
      </c>
      <c r="C65" s="44" t="s">
        <v>15</v>
      </c>
      <c r="D65" s="73">
        <v>12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7" customFormat="1" ht="13.15" customHeight="1" x14ac:dyDescent="0.2">
      <c r="A66" s="45">
        <v>12</v>
      </c>
      <c r="B66" s="22" t="s">
        <v>250</v>
      </c>
      <c r="C66" s="45" t="s">
        <v>15</v>
      </c>
      <c r="D66" s="73">
        <v>8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11" customFormat="1" ht="12" customHeight="1" x14ac:dyDescent="0.2">
      <c r="A67" s="45">
        <v>13</v>
      </c>
      <c r="B67" s="22" t="s">
        <v>251</v>
      </c>
      <c r="C67" s="45" t="s">
        <v>15</v>
      </c>
      <c r="D67" s="73">
        <v>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7" customFormat="1" ht="13.15" customHeight="1" x14ac:dyDescent="0.2">
      <c r="A68" s="45"/>
      <c r="B68" s="24"/>
      <c r="C68" s="58" t="s">
        <v>15</v>
      </c>
      <c r="D68" s="48">
        <f>SUM(D55:D67)</f>
        <v>1564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7" customFormat="1" ht="13.15" customHeight="1" x14ac:dyDescent="0.2">
      <c r="A69"/>
      <c r="B69"/>
      <c r="C69" s="3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s="11" customFormat="1" ht="12" customHeight="1" x14ac:dyDescent="0.2">
      <c r="A70" s="45">
        <v>1</v>
      </c>
      <c r="B70" s="24" t="s">
        <v>87</v>
      </c>
      <c r="C70" s="45" t="s">
        <v>10</v>
      </c>
      <c r="D70" s="73">
        <v>270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s="11" customFormat="1" ht="12" customHeight="1" x14ac:dyDescent="0.2">
      <c r="A71" s="45">
        <v>2</v>
      </c>
      <c r="B71" s="22" t="s">
        <v>203</v>
      </c>
      <c r="C71" s="45" t="s">
        <v>10</v>
      </c>
      <c r="D71" s="73">
        <v>224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6"/>
      <c r="R71" s="36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s="11" customFormat="1" ht="12" customHeight="1" x14ac:dyDescent="0.2">
      <c r="A72" s="45">
        <v>3</v>
      </c>
      <c r="B72" s="24" t="s">
        <v>102</v>
      </c>
      <c r="C72" s="44" t="s">
        <v>10</v>
      </c>
      <c r="D72" s="73">
        <v>216</v>
      </c>
      <c r="E72" s="35"/>
      <c r="F72" s="35"/>
      <c r="G72" s="35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</row>
    <row r="73" spans="1:69" s="11" customFormat="1" ht="12" customHeight="1" x14ac:dyDescent="0.2">
      <c r="A73" s="45">
        <v>4</v>
      </c>
      <c r="B73" s="24" t="s">
        <v>52</v>
      </c>
      <c r="C73" s="44" t="s">
        <v>10</v>
      </c>
      <c r="D73" s="73">
        <v>200</v>
      </c>
      <c r="E73" s="35"/>
      <c r="F73" s="35"/>
      <c r="G73" s="35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</row>
    <row r="74" spans="1:69" s="11" customFormat="1" ht="12" customHeight="1" x14ac:dyDescent="0.2">
      <c r="A74" s="45">
        <v>5</v>
      </c>
      <c r="B74" s="24" t="s">
        <v>132</v>
      </c>
      <c r="C74" s="45" t="s">
        <v>10</v>
      </c>
      <c r="D74" s="73">
        <v>178</v>
      </c>
      <c r="E74" s="35"/>
      <c r="F74" s="35"/>
      <c r="G74" s="35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</row>
    <row r="75" spans="1:69" customFormat="1" ht="12.6" customHeight="1" x14ac:dyDescent="0.2">
      <c r="A75" s="45">
        <v>6</v>
      </c>
      <c r="B75" s="24" t="s">
        <v>113</v>
      </c>
      <c r="C75" s="44" t="s">
        <v>10</v>
      </c>
      <c r="D75" s="73">
        <v>149</v>
      </c>
      <c r="E75" s="35"/>
      <c r="F75" s="35"/>
      <c r="G75" s="35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</row>
    <row r="76" spans="1:69" s="2" customFormat="1" ht="13.15" customHeight="1" x14ac:dyDescent="0.2">
      <c r="A76" s="45">
        <v>7</v>
      </c>
      <c r="B76" s="23" t="s">
        <v>77</v>
      </c>
      <c r="C76" s="44" t="s">
        <v>10</v>
      </c>
      <c r="D76" s="73">
        <v>104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2" customFormat="1" ht="13.15" customHeight="1" x14ac:dyDescent="0.2">
      <c r="A77" s="45">
        <v>8</v>
      </c>
      <c r="B77" s="22" t="s">
        <v>207</v>
      </c>
      <c r="C77" s="45" t="s">
        <v>10</v>
      </c>
      <c r="D77" s="73">
        <v>85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</row>
    <row r="78" spans="1:69" s="2" customFormat="1" ht="13.15" customHeight="1" x14ac:dyDescent="0.2">
      <c r="A78" s="45">
        <v>9</v>
      </c>
      <c r="B78" s="24" t="s">
        <v>90</v>
      </c>
      <c r="C78" s="44" t="s">
        <v>10</v>
      </c>
      <c r="D78" s="73">
        <v>42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</row>
    <row r="79" spans="1:69" customFormat="1" x14ac:dyDescent="0.2">
      <c r="A79" s="45">
        <v>10</v>
      </c>
      <c r="B79" s="24" t="s">
        <v>119</v>
      </c>
      <c r="C79" s="44" t="s">
        <v>10</v>
      </c>
      <c r="D79" s="73">
        <v>41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customFormat="1" x14ac:dyDescent="0.2">
      <c r="A80" s="45">
        <v>11</v>
      </c>
      <c r="B80" s="22" t="s">
        <v>204</v>
      </c>
      <c r="C80" s="45" t="s">
        <v>10</v>
      </c>
      <c r="D80" s="73">
        <v>17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customFormat="1" x14ac:dyDescent="0.2">
      <c r="A81" s="45">
        <v>12</v>
      </c>
      <c r="B81" s="24" t="s">
        <v>252</v>
      </c>
      <c r="C81" s="44" t="s">
        <v>10</v>
      </c>
      <c r="D81" s="73">
        <v>4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customFormat="1" x14ac:dyDescent="0.2">
      <c r="A82" s="45">
        <v>13</v>
      </c>
      <c r="B82" s="24" t="s">
        <v>253</v>
      </c>
      <c r="C82" s="44" t="s">
        <v>10</v>
      </c>
      <c r="D82" s="73">
        <v>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customFormat="1" x14ac:dyDescent="0.2">
      <c r="A83" s="45">
        <v>14</v>
      </c>
      <c r="B83" s="22" t="s">
        <v>254</v>
      </c>
      <c r="C83" s="45" t="s">
        <v>10</v>
      </c>
      <c r="D83" s="73">
        <v>1</v>
      </c>
    </row>
    <row r="84" spans="1:69" customFormat="1" x14ac:dyDescent="0.2">
      <c r="A84" s="45"/>
      <c r="B84" s="24"/>
      <c r="C84" s="72" t="s">
        <v>10</v>
      </c>
      <c r="D84" s="48">
        <f>SUM(D70:D83)</f>
        <v>1533</v>
      </c>
    </row>
    <row r="85" spans="1:69" customFormat="1" x14ac:dyDescent="0.2">
      <c r="C85" s="3"/>
      <c r="E85" s="1"/>
      <c r="F85" s="1"/>
      <c r="G85" s="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</row>
    <row r="86" spans="1:69" customFormat="1" x14ac:dyDescent="0.2">
      <c r="A86" s="45">
        <v>1</v>
      </c>
      <c r="B86" s="23" t="s">
        <v>34</v>
      </c>
      <c r="C86" s="44" t="s">
        <v>4</v>
      </c>
      <c r="D86" s="73">
        <v>233</v>
      </c>
      <c r="E86" s="35"/>
      <c r="F86" s="35"/>
      <c r="G86" s="35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</row>
    <row r="87" spans="1:69" customFormat="1" x14ac:dyDescent="0.2">
      <c r="A87" s="45">
        <v>2</v>
      </c>
      <c r="B87" s="24" t="s">
        <v>170</v>
      </c>
      <c r="C87" s="44" t="s">
        <v>4</v>
      </c>
      <c r="D87" s="73">
        <v>223</v>
      </c>
      <c r="E87" s="35"/>
      <c r="F87" s="35"/>
      <c r="G87" s="35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</row>
    <row r="88" spans="1:69" customFormat="1" x14ac:dyDescent="0.2">
      <c r="A88" s="45">
        <v>3</v>
      </c>
      <c r="B88" s="25" t="s">
        <v>188</v>
      </c>
      <c r="C88" s="74" t="s">
        <v>4</v>
      </c>
      <c r="D88" s="73">
        <v>180</v>
      </c>
      <c r="E88" s="35"/>
      <c r="F88" s="35"/>
      <c r="G88" s="35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</row>
    <row r="89" spans="1:69" ht="13.15" customHeight="1" x14ac:dyDescent="0.2">
      <c r="A89" s="45">
        <v>4</v>
      </c>
      <c r="B89" s="23" t="s">
        <v>110</v>
      </c>
      <c r="C89" s="44" t="s">
        <v>4</v>
      </c>
      <c r="D89" s="73">
        <v>178</v>
      </c>
    </row>
    <row r="90" spans="1:69" ht="13.15" customHeight="1" x14ac:dyDescent="0.2">
      <c r="A90" s="45">
        <v>5</v>
      </c>
      <c r="B90" s="22" t="s">
        <v>39</v>
      </c>
      <c r="C90" s="44" t="s">
        <v>4</v>
      </c>
      <c r="D90" s="73">
        <v>171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</row>
    <row r="91" spans="1:69" ht="13.15" customHeight="1" x14ac:dyDescent="0.2">
      <c r="A91" s="45">
        <v>6</v>
      </c>
      <c r="B91" s="23" t="s">
        <v>40</v>
      </c>
      <c r="C91" s="44" t="s">
        <v>4</v>
      </c>
      <c r="D91" s="73">
        <v>169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 ht="13.15" customHeight="1" x14ac:dyDescent="0.2">
      <c r="A92" s="45">
        <v>7</v>
      </c>
      <c r="B92" s="24" t="s">
        <v>171</v>
      </c>
      <c r="C92" s="44" t="s">
        <v>4</v>
      </c>
      <c r="D92" s="73">
        <v>127</v>
      </c>
      <c r="F92" s="10"/>
      <c r="G92" s="10"/>
      <c r="H92" s="10"/>
      <c r="I92" s="10"/>
      <c r="J92" s="10"/>
      <c r="K92" s="10"/>
      <c r="L92" s="10"/>
      <c r="M92" s="10"/>
    </row>
    <row r="93" spans="1:69" s="2" customFormat="1" ht="13.15" customHeight="1" x14ac:dyDescent="0.2">
      <c r="A93" s="45">
        <v>8</v>
      </c>
      <c r="B93" s="22" t="s">
        <v>184</v>
      </c>
      <c r="C93" s="45" t="s">
        <v>4</v>
      </c>
      <c r="D93" s="73">
        <v>88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13.15" customHeight="1" x14ac:dyDescent="0.2">
      <c r="A94" s="45">
        <v>9</v>
      </c>
      <c r="B94" s="22" t="s">
        <v>26</v>
      </c>
      <c r="C94" s="44" t="s">
        <v>4</v>
      </c>
      <c r="D94" s="73">
        <v>27</v>
      </c>
      <c r="F94" s="10"/>
      <c r="G94" s="10"/>
      <c r="H94" s="10"/>
      <c r="I94" s="10"/>
      <c r="J94" s="10"/>
      <c r="K94" s="10"/>
      <c r="L94" s="10"/>
      <c r="M94" s="10"/>
    </row>
    <row r="95" spans="1:69" s="2" customFormat="1" ht="13.15" customHeight="1" x14ac:dyDescent="0.2">
      <c r="A95" s="45">
        <v>10</v>
      </c>
      <c r="B95" s="27" t="s">
        <v>255</v>
      </c>
      <c r="C95" s="74" t="s">
        <v>4</v>
      </c>
      <c r="D95" s="73">
        <v>15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2" customFormat="1" ht="13.15" customHeight="1" x14ac:dyDescent="0.2">
      <c r="A96" s="45">
        <v>11</v>
      </c>
      <c r="B96" s="22" t="s">
        <v>256</v>
      </c>
      <c r="C96" s="45" t="s">
        <v>4</v>
      </c>
      <c r="D96" s="73">
        <v>9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</row>
    <row r="97" spans="1:69" ht="13.15" customHeight="1" x14ac:dyDescent="0.2">
      <c r="A97" s="45">
        <v>12</v>
      </c>
      <c r="B97" s="26" t="s">
        <v>257</v>
      </c>
      <c r="C97" s="74" t="s">
        <v>4</v>
      </c>
      <c r="D97" s="73">
        <v>8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</row>
    <row r="98" spans="1:69" ht="13.15" customHeight="1" x14ac:dyDescent="0.2">
      <c r="A98" s="45">
        <v>13</v>
      </c>
      <c r="B98" s="23" t="s">
        <v>81</v>
      </c>
      <c r="C98" s="44" t="s">
        <v>4</v>
      </c>
      <c r="D98" s="73">
        <v>7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</row>
    <row r="99" spans="1:69" s="2" customFormat="1" ht="13.15" customHeight="1" x14ac:dyDescent="0.2">
      <c r="A99" s="45">
        <v>14</v>
      </c>
      <c r="B99" s="24" t="s">
        <v>258</v>
      </c>
      <c r="C99" s="44" t="s">
        <v>4</v>
      </c>
      <c r="D99" s="73">
        <v>5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</row>
    <row r="100" spans="1:69" s="2" customFormat="1" ht="13.15" customHeight="1" x14ac:dyDescent="0.2">
      <c r="A100" s="45">
        <v>15</v>
      </c>
      <c r="B100" s="24" t="s">
        <v>259</v>
      </c>
      <c r="C100" s="44" t="s">
        <v>4</v>
      </c>
      <c r="D100" s="73">
        <v>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</row>
    <row r="101" spans="1:69" s="2" customFormat="1" ht="13.15" customHeight="1" x14ac:dyDescent="0.2">
      <c r="A101" s="45"/>
      <c r="B101" s="22"/>
      <c r="C101" s="58" t="s">
        <v>4</v>
      </c>
      <c r="D101" s="48">
        <f>SUM(D86:D100)</f>
        <v>1441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</row>
    <row r="102" spans="1:69" s="2" customFormat="1" ht="13.15" customHeight="1" x14ac:dyDescent="0.2">
      <c r="A102"/>
      <c r="B102"/>
      <c r="C102" s="3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</row>
    <row r="103" spans="1:69" s="2" customFormat="1" ht="13.15" customHeight="1" x14ac:dyDescent="0.2">
      <c r="A103" s="45">
        <v>1</v>
      </c>
      <c r="B103" s="23" t="s">
        <v>23</v>
      </c>
      <c r="C103" s="44" t="s">
        <v>3</v>
      </c>
      <c r="D103" s="73">
        <v>295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</row>
    <row r="104" spans="1:69" s="2" customFormat="1" ht="13.15" customHeight="1" x14ac:dyDescent="0.2">
      <c r="A104" s="45">
        <v>2</v>
      </c>
      <c r="B104" s="26" t="s">
        <v>157</v>
      </c>
      <c r="C104" s="44" t="s">
        <v>3</v>
      </c>
      <c r="D104" s="73">
        <v>222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2" customFormat="1" ht="13.15" customHeight="1" x14ac:dyDescent="0.2">
      <c r="A105" s="45">
        <v>3</v>
      </c>
      <c r="B105" s="24" t="s">
        <v>50</v>
      </c>
      <c r="C105" s="44" t="s">
        <v>3</v>
      </c>
      <c r="D105" s="73">
        <v>196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5"/>
      <c r="R105" s="35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s="2" customFormat="1" ht="13.15" customHeight="1" x14ac:dyDescent="0.2">
      <c r="A106" s="45">
        <v>4</v>
      </c>
      <c r="B106" s="23" t="s">
        <v>192</v>
      </c>
      <c r="C106" s="44" t="s">
        <v>3</v>
      </c>
      <c r="D106" s="73">
        <v>174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</row>
    <row r="107" spans="1:69" s="2" customFormat="1" ht="13.15" customHeight="1" x14ac:dyDescent="0.2">
      <c r="A107" s="45">
        <v>5</v>
      </c>
      <c r="B107" s="23" t="s">
        <v>67</v>
      </c>
      <c r="C107" s="44" t="s">
        <v>3</v>
      </c>
      <c r="D107" s="73">
        <v>171</v>
      </c>
      <c r="E107" s="34"/>
      <c r="F107" s="34"/>
      <c r="G107" s="34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</row>
    <row r="108" spans="1:69" s="2" customFormat="1" ht="13.15" customHeight="1" x14ac:dyDescent="0.2">
      <c r="A108" s="45">
        <v>6</v>
      </c>
      <c r="B108" s="22" t="s">
        <v>130</v>
      </c>
      <c r="C108" s="45" t="s">
        <v>3</v>
      </c>
      <c r="D108" s="73">
        <v>77</v>
      </c>
      <c r="E108" s="34"/>
      <c r="F108" s="34"/>
      <c r="G108" s="34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</row>
    <row r="109" spans="1:69" customFormat="1" x14ac:dyDescent="0.2">
      <c r="A109" s="45">
        <v>7</v>
      </c>
      <c r="B109" s="24" t="s">
        <v>69</v>
      </c>
      <c r="C109" s="44" t="s">
        <v>3</v>
      </c>
      <c r="D109" s="73">
        <v>45</v>
      </c>
      <c r="E109" s="35"/>
      <c r="F109" s="35"/>
      <c r="G109" s="35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</row>
    <row r="110" spans="1:69" customFormat="1" ht="13.15" customHeight="1" x14ac:dyDescent="0.2">
      <c r="A110" s="45">
        <v>8</v>
      </c>
      <c r="B110" s="27" t="s">
        <v>222</v>
      </c>
      <c r="C110" s="45" t="s">
        <v>3</v>
      </c>
      <c r="D110" s="73">
        <v>36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customFormat="1" ht="13.15" customHeight="1" x14ac:dyDescent="0.2">
      <c r="A111" s="45">
        <v>9</v>
      </c>
      <c r="B111" s="25" t="s">
        <v>150</v>
      </c>
      <c r="C111" s="74" t="s">
        <v>3</v>
      </c>
      <c r="D111" s="73">
        <v>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34" customFormat="1" ht="13.15" customHeight="1" x14ac:dyDescent="0.2">
      <c r="A112" s="45">
        <v>10</v>
      </c>
      <c r="B112" s="46" t="s">
        <v>260</v>
      </c>
      <c r="C112" s="45" t="s">
        <v>3</v>
      </c>
      <c r="D112" s="73">
        <v>4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</row>
    <row r="113" spans="1:69" s="34" customFormat="1" ht="13.15" customHeight="1" x14ac:dyDescent="0.2">
      <c r="A113" s="45">
        <v>11</v>
      </c>
      <c r="B113" s="46" t="s">
        <v>261</v>
      </c>
      <c r="C113" s="45" t="s">
        <v>3</v>
      </c>
      <c r="D113" s="73">
        <v>2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34" customFormat="1" ht="13.15" customHeight="1" x14ac:dyDescent="0.2">
      <c r="A114" s="45">
        <v>12</v>
      </c>
      <c r="B114" s="22" t="s">
        <v>191</v>
      </c>
      <c r="C114" s="45" t="s">
        <v>3</v>
      </c>
      <c r="D114" s="73">
        <v>1</v>
      </c>
      <c r="E114" s="1"/>
      <c r="F114" s="10"/>
      <c r="G114" s="10"/>
      <c r="H114" s="10"/>
      <c r="I114" s="10"/>
      <c r="J114" s="10"/>
      <c r="K114" s="10"/>
      <c r="L114" s="10"/>
      <c r="M114" s="1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34" customFormat="1" ht="13.15" customHeight="1" x14ac:dyDescent="0.2">
      <c r="A115" s="45"/>
      <c r="B115" s="24"/>
      <c r="C115" s="58" t="s">
        <v>3</v>
      </c>
      <c r="D115" s="48">
        <f>SUM(D103:D114)</f>
        <v>1232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34" customFormat="1" ht="13.15" customHeight="1" x14ac:dyDescent="0.2">
      <c r="A116"/>
      <c r="B116"/>
      <c r="C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</row>
    <row r="117" spans="1:69" s="34" customFormat="1" ht="13.15" customHeight="1" x14ac:dyDescent="0.2">
      <c r="A117" s="45">
        <v>1</v>
      </c>
      <c r="B117" s="24" t="s">
        <v>24</v>
      </c>
      <c r="C117" s="45" t="s">
        <v>21</v>
      </c>
      <c r="D117" s="73">
        <v>270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</row>
    <row r="118" spans="1:69" s="34" customFormat="1" ht="13.15" customHeight="1" x14ac:dyDescent="0.2">
      <c r="A118" s="45">
        <v>2</v>
      </c>
      <c r="B118" s="22" t="s">
        <v>70</v>
      </c>
      <c r="C118" s="45" t="s">
        <v>21</v>
      </c>
      <c r="D118" s="73">
        <v>176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</row>
    <row r="119" spans="1:69" x14ac:dyDescent="0.2">
      <c r="A119" s="45">
        <v>3</v>
      </c>
      <c r="B119" s="24" t="s">
        <v>262</v>
      </c>
      <c r="C119" s="44" t="s">
        <v>21</v>
      </c>
      <c r="D119" s="73">
        <v>152</v>
      </c>
    </row>
    <row r="120" spans="1:69" s="3" customFormat="1" ht="13.15" customHeight="1" x14ac:dyDescent="0.2">
      <c r="A120" s="45">
        <v>4</v>
      </c>
      <c r="B120" s="23" t="s">
        <v>107</v>
      </c>
      <c r="C120" s="44" t="s">
        <v>21</v>
      </c>
      <c r="D120" s="73">
        <v>152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</row>
    <row r="121" spans="1:69" s="3" customFormat="1" ht="13.15" customHeight="1" x14ac:dyDescent="0.2">
      <c r="A121" s="45">
        <v>5</v>
      </c>
      <c r="B121" s="26" t="s">
        <v>155</v>
      </c>
      <c r="C121" s="44" t="s">
        <v>21</v>
      </c>
      <c r="D121" s="73">
        <v>115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</row>
    <row r="122" spans="1:69" s="3" customFormat="1" ht="13.15" customHeight="1" x14ac:dyDescent="0.2">
      <c r="A122" s="45">
        <v>6</v>
      </c>
      <c r="B122" s="24" t="s">
        <v>263</v>
      </c>
      <c r="C122" s="44" t="s">
        <v>21</v>
      </c>
      <c r="D122" s="73">
        <v>112</v>
      </c>
    </row>
    <row r="123" spans="1:69" s="3" customFormat="1" ht="13.15" customHeight="1" x14ac:dyDescent="0.2">
      <c r="A123" s="45">
        <v>7</v>
      </c>
      <c r="B123" s="26" t="s">
        <v>114</v>
      </c>
      <c r="C123" s="45" t="s">
        <v>21</v>
      </c>
      <c r="D123" s="73">
        <v>101</v>
      </c>
    </row>
    <row r="124" spans="1:69" s="3" customFormat="1" ht="13.15" customHeight="1" x14ac:dyDescent="0.2">
      <c r="A124" s="45">
        <v>8</v>
      </c>
      <c r="B124" s="26" t="s">
        <v>156</v>
      </c>
      <c r="C124" s="44" t="s">
        <v>21</v>
      </c>
      <c r="D124" s="73">
        <v>53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5"/>
      <c r="R124" s="35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3" customFormat="1" ht="13.15" customHeight="1" x14ac:dyDescent="0.2">
      <c r="A125" s="45">
        <v>9</v>
      </c>
      <c r="B125" s="27" t="s">
        <v>160</v>
      </c>
      <c r="C125" s="74" t="s">
        <v>21</v>
      </c>
      <c r="D125" s="73">
        <v>17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</row>
    <row r="126" spans="1:69" s="3" customFormat="1" ht="13.15" customHeight="1" x14ac:dyDescent="0.2">
      <c r="A126" s="45"/>
      <c r="B126" s="27"/>
      <c r="C126" s="75" t="s">
        <v>21</v>
      </c>
      <c r="D126" s="48">
        <f>SUM(D117:D125)</f>
        <v>1148</v>
      </c>
      <c r="E126" s="35"/>
      <c r="F126" s="35"/>
      <c r="G126" s="35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5"/>
      <c r="U126" s="35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</row>
    <row r="127" spans="1:69" s="3" customFormat="1" ht="13.15" customHeight="1" x14ac:dyDescent="0.2">
      <c r="A127"/>
      <c r="B127"/>
      <c r="D127"/>
      <c r="E127" s="35"/>
      <c r="F127" s="35"/>
      <c r="G127" s="35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5"/>
      <c r="U127" s="35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</row>
    <row r="128" spans="1:69" customFormat="1" x14ac:dyDescent="0.2">
      <c r="A128" s="45">
        <v>1</v>
      </c>
      <c r="B128" s="24" t="s">
        <v>165</v>
      </c>
      <c r="C128" s="44" t="s">
        <v>17</v>
      </c>
      <c r="D128" s="73">
        <v>216</v>
      </c>
      <c r="E128" s="35"/>
      <c r="F128" s="35"/>
      <c r="G128" s="35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69" s="2" customFormat="1" ht="13.15" customHeight="1" x14ac:dyDescent="0.2">
      <c r="A129" s="45">
        <v>2</v>
      </c>
      <c r="B129" s="22" t="s">
        <v>73</v>
      </c>
      <c r="C129" s="45" t="s">
        <v>17</v>
      </c>
      <c r="D129" s="73">
        <v>202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2" customFormat="1" ht="13.15" customHeight="1" x14ac:dyDescent="0.2">
      <c r="A130" s="45">
        <v>3</v>
      </c>
      <c r="B130" s="24" t="s">
        <v>163</v>
      </c>
      <c r="C130" s="44" t="s">
        <v>17</v>
      </c>
      <c r="D130" s="73">
        <v>153</v>
      </c>
    </row>
    <row r="131" spans="1:69" s="2" customFormat="1" ht="13.15" customHeight="1" x14ac:dyDescent="0.2">
      <c r="A131" s="45">
        <v>4</v>
      </c>
      <c r="B131" s="26" t="s">
        <v>264</v>
      </c>
      <c r="C131" s="74" t="s">
        <v>17</v>
      </c>
      <c r="D131" s="73">
        <v>124</v>
      </c>
    </row>
    <row r="132" spans="1:69" s="2" customFormat="1" ht="13.15" customHeight="1" x14ac:dyDescent="0.2">
      <c r="A132" s="45">
        <v>5</v>
      </c>
      <c r="B132" s="22" t="s">
        <v>141</v>
      </c>
      <c r="C132" s="45" t="s">
        <v>17</v>
      </c>
      <c r="D132" s="73">
        <v>123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</row>
    <row r="133" spans="1:69" x14ac:dyDescent="0.2">
      <c r="A133" s="45">
        <v>6</v>
      </c>
      <c r="B133" s="24" t="s">
        <v>265</v>
      </c>
      <c r="C133" s="44" t="s">
        <v>17</v>
      </c>
      <c r="D133" s="73">
        <v>99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2">
      <c r="A134" s="45">
        <v>7</v>
      </c>
      <c r="B134" s="22" t="s">
        <v>183</v>
      </c>
      <c r="C134" s="44" t="s">
        <v>17</v>
      </c>
      <c r="D134" s="73">
        <v>56</v>
      </c>
      <c r="F134" s="10"/>
      <c r="G134" s="10"/>
      <c r="H134" s="10"/>
      <c r="I134" s="10"/>
      <c r="J134" s="10"/>
      <c r="K134" s="10"/>
      <c r="L134" s="10"/>
      <c r="M134" s="10"/>
    </row>
    <row r="135" spans="1:69" x14ac:dyDescent="0.2">
      <c r="A135" s="45">
        <v>8</v>
      </c>
      <c r="B135" s="23" t="s">
        <v>80</v>
      </c>
      <c r="C135" s="44" t="s">
        <v>17</v>
      </c>
      <c r="D135" s="73">
        <v>55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</row>
    <row r="136" spans="1:69" x14ac:dyDescent="0.2">
      <c r="A136" s="45">
        <v>9</v>
      </c>
      <c r="B136" s="22" t="s">
        <v>74</v>
      </c>
      <c r="C136" s="45" t="s">
        <v>17</v>
      </c>
      <c r="D136" s="73">
        <v>38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1:69" x14ac:dyDescent="0.2">
      <c r="A137" s="45">
        <v>10</v>
      </c>
      <c r="B137" s="26" t="s">
        <v>97</v>
      </c>
      <c r="C137" s="44" t="s">
        <v>17</v>
      </c>
      <c r="D137" s="73">
        <v>23</v>
      </c>
    </row>
    <row r="138" spans="1:69" x14ac:dyDescent="0.2">
      <c r="A138" s="45">
        <v>11</v>
      </c>
      <c r="B138" s="22" t="s">
        <v>25</v>
      </c>
      <c r="C138" s="45" t="s">
        <v>17</v>
      </c>
      <c r="D138" s="73">
        <v>19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">
      <c r="A139" s="45">
        <v>12</v>
      </c>
      <c r="B139" s="24" t="s">
        <v>266</v>
      </c>
      <c r="C139" s="44" t="s">
        <v>17</v>
      </c>
      <c r="D139" s="73">
        <v>17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">
      <c r="A140" s="45"/>
      <c r="B140" s="22"/>
      <c r="C140" s="58" t="s">
        <v>17</v>
      </c>
      <c r="D140" s="48">
        <f>SUM(D128:D139)</f>
        <v>1125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customFormat="1" x14ac:dyDescent="0.2">
      <c r="C141" s="3"/>
      <c r="E141" s="35"/>
      <c r="F141" s="35"/>
      <c r="G141" s="35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</row>
    <row r="142" spans="1:69" s="35" customFormat="1" ht="13.15" customHeight="1" x14ac:dyDescent="0.2">
      <c r="A142" s="45">
        <v>1</v>
      </c>
      <c r="B142" s="23" t="s">
        <v>103</v>
      </c>
      <c r="C142" s="44" t="s">
        <v>12</v>
      </c>
      <c r="D142" s="73">
        <v>324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</row>
    <row r="143" spans="1:69" s="35" customFormat="1" ht="13.15" customHeight="1" x14ac:dyDescent="0.2">
      <c r="A143" s="45">
        <v>2</v>
      </c>
      <c r="B143" s="26" t="s">
        <v>173</v>
      </c>
      <c r="C143" s="45" t="s">
        <v>12</v>
      </c>
      <c r="D143" s="73">
        <v>242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</row>
    <row r="144" spans="1:69" s="35" customFormat="1" ht="13.15" customHeight="1" x14ac:dyDescent="0.2">
      <c r="A144" s="45">
        <v>3</v>
      </c>
      <c r="B144" s="46" t="s">
        <v>176</v>
      </c>
      <c r="C144" s="45" t="s">
        <v>12</v>
      </c>
      <c r="D144" s="73">
        <v>169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</row>
    <row r="145" spans="1:69" s="35" customFormat="1" ht="13.15" customHeight="1" x14ac:dyDescent="0.2">
      <c r="A145" s="45">
        <v>4</v>
      </c>
      <c r="B145" s="23" t="s">
        <v>144</v>
      </c>
      <c r="C145" s="44" t="s">
        <v>12</v>
      </c>
      <c r="D145" s="73">
        <v>115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</row>
    <row r="146" spans="1:69" s="35" customFormat="1" ht="13.15" customHeight="1" x14ac:dyDescent="0.2">
      <c r="A146" s="45">
        <v>5</v>
      </c>
      <c r="B146" s="23" t="s">
        <v>143</v>
      </c>
      <c r="C146" s="44" t="s">
        <v>12</v>
      </c>
      <c r="D146" s="73">
        <v>87</v>
      </c>
      <c r="E146" s="1"/>
      <c r="F146" s="10"/>
      <c r="G146" s="10"/>
      <c r="H146" s="10"/>
      <c r="I146" s="10"/>
      <c r="J146" s="10"/>
      <c r="K146" s="10"/>
      <c r="L146" s="10"/>
      <c r="M146" s="10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35" customFormat="1" ht="13.15" customHeight="1" x14ac:dyDescent="0.2">
      <c r="A147" s="45">
        <v>6</v>
      </c>
      <c r="B147" s="46" t="s">
        <v>267</v>
      </c>
      <c r="C147" s="45" t="s">
        <v>12</v>
      </c>
      <c r="D147" s="73">
        <v>78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s="35" customFormat="1" ht="14.25" customHeight="1" x14ac:dyDescent="0.2">
      <c r="A148" s="45">
        <v>7</v>
      </c>
      <c r="B148" s="46" t="s">
        <v>98</v>
      </c>
      <c r="C148" s="45" t="s">
        <v>12</v>
      </c>
      <c r="D148" s="73">
        <v>36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2">
      <c r="A149" s="45">
        <v>8</v>
      </c>
      <c r="B149" s="46" t="s">
        <v>268</v>
      </c>
      <c r="C149" s="45" t="s">
        <v>12</v>
      </c>
      <c r="D149" s="73">
        <v>27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</row>
    <row r="150" spans="1:69" s="35" customFormat="1" ht="13.15" customHeight="1" x14ac:dyDescent="0.2">
      <c r="A150" s="45">
        <v>9</v>
      </c>
      <c r="B150" s="22" t="s">
        <v>127</v>
      </c>
      <c r="C150" s="44" t="s">
        <v>12</v>
      </c>
      <c r="D150" s="73">
        <v>10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s="35" customFormat="1" ht="13.15" customHeight="1" x14ac:dyDescent="0.2">
      <c r="A151" s="45"/>
      <c r="B151" s="23"/>
      <c r="C151" s="58" t="s">
        <v>12</v>
      </c>
      <c r="D151" s="48">
        <f>SUM(D142:D150)</f>
        <v>1088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s="35" customFormat="1" ht="13.15" customHeight="1" x14ac:dyDescent="0.2">
      <c r="A152"/>
      <c r="B152"/>
      <c r="C152" s="3"/>
      <c r="D15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customFormat="1" x14ac:dyDescent="0.2">
      <c r="A153" s="45">
        <v>1</v>
      </c>
      <c r="B153" s="25" t="s">
        <v>186</v>
      </c>
      <c r="C153" s="74" t="s">
        <v>48</v>
      </c>
      <c r="D153" s="73">
        <v>256</v>
      </c>
      <c r="E153" s="35"/>
      <c r="F153" s="35"/>
      <c r="G153" s="35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</row>
    <row r="154" spans="1:69" x14ac:dyDescent="0.2">
      <c r="A154" s="45">
        <v>2</v>
      </c>
      <c r="B154" s="22" t="s">
        <v>138</v>
      </c>
      <c r="C154" s="45" t="s">
        <v>48</v>
      </c>
      <c r="D154" s="73">
        <v>189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2">
      <c r="A155" s="45">
        <v>3</v>
      </c>
      <c r="B155" s="26" t="s">
        <v>89</v>
      </c>
      <c r="C155" s="45" t="s">
        <v>48</v>
      </c>
      <c r="D155" s="73">
        <v>186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2">
      <c r="A156" s="45">
        <v>4</v>
      </c>
      <c r="B156" s="22" t="s">
        <v>120</v>
      </c>
      <c r="C156" s="44" t="s">
        <v>48</v>
      </c>
      <c r="D156" s="73">
        <v>175</v>
      </c>
    </row>
    <row r="157" spans="1:69" s="11" customFormat="1" ht="12" customHeight="1" x14ac:dyDescent="0.2">
      <c r="A157" s="45">
        <v>5</v>
      </c>
      <c r="B157" s="23" t="s">
        <v>33</v>
      </c>
      <c r="C157" s="44" t="s">
        <v>48</v>
      </c>
      <c r="D157" s="73">
        <v>93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s="11" customFormat="1" ht="12" customHeight="1" x14ac:dyDescent="0.2">
      <c r="A158" s="45">
        <v>6</v>
      </c>
      <c r="B158" s="22" t="s">
        <v>269</v>
      </c>
      <c r="C158" s="45" t="s">
        <v>48</v>
      </c>
      <c r="D158" s="73">
        <v>8</v>
      </c>
    </row>
    <row r="159" spans="1:69" s="11" customFormat="1" ht="12" customHeight="1" x14ac:dyDescent="0.2">
      <c r="A159" s="45">
        <v>7</v>
      </c>
      <c r="B159" s="24" t="s">
        <v>270</v>
      </c>
      <c r="C159" s="44" t="s">
        <v>48</v>
      </c>
      <c r="D159" s="73">
        <v>4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s="11" customFormat="1" ht="12" customHeight="1" x14ac:dyDescent="0.2">
      <c r="A160" s="76"/>
      <c r="B160" s="76"/>
      <c r="C160" s="58" t="s">
        <v>48</v>
      </c>
      <c r="D160" s="47">
        <f>SUM(D153:D159)</f>
        <v>911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</row>
    <row r="161" spans="1:69" s="11" customFormat="1" ht="12" customHeight="1" x14ac:dyDescent="0.2">
      <c r="A161" s="77"/>
      <c r="B161" s="77"/>
      <c r="C161" s="78"/>
      <c r="D161" s="59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</row>
    <row r="162" spans="1:69" s="7" customFormat="1" ht="13.15" customHeight="1" x14ac:dyDescent="0.2">
      <c r="A162" s="45">
        <v>1</v>
      </c>
      <c r="B162" s="26" t="s">
        <v>29</v>
      </c>
      <c r="C162" s="44" t="s">
        <v>13</v>
      </c>
      <c r="D162" s="73">
        <v>252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</row>
    <row r="163" spans="1:69" s="7" customFormat="1" ht="13.15" customHeight="1" x14ac:dyDescent="0.2">
      <c r="A163" s="45">
        <v>2</v>
      </c>
      <c r="B163" s="46" t="s">
        <v>175</v>
      </c>
      <c r="C163" s="45" t="s">
        <v>13</v>
      </c>
      <c r="D163" s="73">
        <v>154</v>
      </c>
      <c r="E163" s="35"/>
      <c r="F163" s="35"/>
      <c r="G163" s="35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</row>
    <row r="164" spans="1:69" s="7" customFormat="1" ht="13.15" customHeight="1" x14ac:dyDescent="0.2">
      <c r="A164" s="45">
        <v>3</v>
      </c>
      <c r="B164" s="22" t="s">
        <v>271</v>
      </c>
      <c r="C164" s="45" t="s">
        <v>13</v>
      </c>
      <c r="D164" s="73">
        <v>128</v>
      </c>
      <c r="E164" s="35"/>
      <c r="F164" s="35"/>
      <c r="G164" s="35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</row>
    <row r="165" spans="1:69" customFormat="1" x14ac:dyDescent="0.2">
      <c r="A165" s="45">
        <v>4</v>
      </c>
      <c r="B165" s="24" t="s">
        <v>219</v>
      </c>
      <c r="C165" s="44" t="s">
        <v>13</v>
      </c>
      <c r="D165" s="73">
        <v>107</v>
      </c>
      <c r="E165" s="35"/>
      <c r="F165" s="35"/>
      <c r="G165" s="35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</row>
    <row r="166" spans="1:69" ht="13.15" customHeight="1" x14ac:dyDescent="0.2">
      <c r="A166" s="45">
        <v>5</v>
      </c>
      <c r="B166" s="27" t="s">
        <v>206</v>
      </c>
      <c r="C166" s="74" t="s">
        <v>13</v>
      </c>
      <c r="D166" s="73">
        <v>58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3.15" customHeight="1" x14ac:dyDescent="0.2">
      <c r="A167" s="45">
        <v>6</v>
      </c>
      <c r="B167" s="23" t="s">
        <v>147</v>
      </c>
      <c r="C167" s="44" t="s">
        <v>13</v>
      </c>
      <c r="D167" s="73">
        <v>52</v>
      </c>
    </row>
    <row r="168" spans="1:69" s="2" customFormat="1" ht="13.15" customHeight="1" x14ac:dyDescent="0.2">
      <c r="A168" s="45">
        <v>7</v>
      </c>
      <c r="B168" s="22" t="s">
        <v>272</v>
      </c>
      <c r="C168" s="45" t="s">
        <v>13</v>
      </c>
      <c r="D168" s="73">
        <v>29</v>
      </c>
    </row>
    <row r="169" spans="1:69" ht="13.15" customHeight="1" x14ac:dyDescent="0.2">
      <c r="A169" s="45">
        <v>8</v>
      </c>
      <c r="B169" s="26" t="s">
        <v>134</v>
      </c>
      <c r="C169" s="44" t="s">
        <v>13</v>
      </c>
      <c r="D169" s="73">
        <v>26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3.15" customHeight="1" x14ac:dyDescent="0.2">
      <c r="A170" s="45">
        <v>9</v>
      </c>
      <c r="B170" s="24" t="s">
        <v>273</v>
      </c>
      <c r="C170" s="44" t="s">
        <v>13</v>
      </c>
      <c r="D170" s="73">
        <v>26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</row>
    <row r="171" spans="1:69" ht="13.15" customHeight="1" x14ac:dyDescent="0.2">
      <c r="A171" s="45">
        <v>10</v>
      </c>
      <c r="B171" s="24" t="s">
        <v>169</v>
      </c>
      <c r="C171" s="44" t="s">
        <v>13</v>
      </c>
      <c r="D171" s="73">
        <v>15</v>
      </c>
      <c r="F171" s="10"/>
      <c r="G171" s="10"/>
      <c r="H171" s="10"/>
      <c r="I171" s="10"/>
      <c r="J171" s="10"/>
      <c r="K171" s="10"/>
      <c r="L171" s="10"/>
      <c r="M171" s="10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3.15" customHeight="1" x14ac:dyDescent="0.2">
      <c r="A172" s="45">
        <v>11</v>
      </c>
      <c r="B172" s="23" t="s">
        <v>72</v>
      </c>
      <c r="C172" s="44" t="s">
        <v>13</v>
      </c>
      <c r="D172" s="73">
        <v>12</v>
      </c>
    </row>
    <row r="173" spans="1:69" ht="13.15" customHeight="1" x14ac:dyDescent="0.2">
      <c r="A173" s="45">
        <v>12</v>
      </c>
      <c r="B173" s="24" t="s">
        <v>274</v>
      </c>
      <c r="C173" s="45" t="s">
        <v>13</v>
      </c>
      <c r="D173" s="73">
        <v>10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ht="13.15" customHeight="1" x14ac:dyDescent="0.2">
      <c r="A174" s="45">
        <v>13</v>
      </c>
      <c r="B174" s="24" t="s">
        <v>275</v>
      </c>
      <c r="C174" s="44" t="s">
        <v>13</v>
      </c>
      <c r="D174" s="73">
        <v>10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s="11" customFormat="1" ht="13.15" customHeight="1" x14ac:dyDescent="0.2">
      <c r="A175" s="45">
        <v>14</v>
      </c>
      <c r="B175" s="46" t="s">
        <v>276</v>
      </c>
      <c r="C175" s="45" t="s">
        <v>13</v>
      </c>
      <c r="D175" s="73">
        <v>1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</row>
    <row r="176" spans="1:69" ht="13.15" customHeight="1" x14ac:dyDescent="0.2">
      <c r="A176" s="45"/>
      <c r="B176" s="24"/>
      <c r="C176" s="58" t="s">
        <v>13</v>
      </c>
      <c r="D176" s="48">
        <f>SUM(D162:D175)</f>
        <v>880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3.15" customHeight="1" x14ac:dyDescent="0.2">
      <c r="A177" s="79"/>
      <c r="B177" s="80"/>
      <c r="C177" s="78"/>
      <c r="D177" s="81"/>
    </row>
    <row r="178" spans="1:69" ht="13.15" customHeight="1" x14ac:dyDescent="0.2">
      <c r="A178" s="45">
        <v>1</v>
      </c>
      <c r="B178" s="24" t="s">
        <v>91</v>
      </c>
      <c r="C178" s="44" t="s">
        <v>47</v>
      </c>
      <c r="D178" s="73">
        <v>256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</row>
    <row r="179" spans="1:69" ht="13.15" customHeight="1" x14ac:dyDescent="0.2">
      <c r="A179" s="45">
        <v>2</v>
      </c>
      <c r="B179" s="22" t="s">
        <v>277</v>
      </c>
      <c r="C179" s="45" t="s">
        <v>47</v>
      </c>
      <c r="D179" s="73">
        <v>97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</row>
    <row r="180" spans="1:69" ht="13.15" customHeight="1" x14ac:dyDescent="0.2">
      <c r="A180" s="45">
        <v>3</v>
      </c>
      <c r="B180" s="22" t="s">
        <v>278</v>
      </c>
      <c r="C180" s="45" t="s">
        <v>47</v>
      </c>
      <c r="D180" s="73">
        <v>91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</row>
    <row r="181" spans="1:69" ht="13.15" customHeight="1" x14ac:dyDescent="0.2">
      <c r="A181" s="45">
        <v>4</v>
      </c>
      <c r="B181" s="24" t="s">
        <v>109</v>
      </c>
      <c r="C181" s="44" t="s">
        <v>47</v>
      </c>
      <c r="D181" s="73">
        <v>82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</row>
    <row r="182" spans="1:69" ht="13.15" customHeight="1" x14ac:dyDescent="0.2">
      <c r="A182" s="45">
        <v>5</v>
      </c>
      <c r="B182" s="24" t="s">
        <v>166</v>
      </c>
      <c r="C182" s="44" t="s">
        <v>47</v>
      </c>
      <c r="D182" s="73">
        <v>60</v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</row>
    <row r="183" spans="1:69" ht="13.15" customHeight="1" x14ac:dyDescent="0.2">
      <c r="A183" s="45">
        <v>6</v>
      </c>
      <c r="B183" s="22" t="s">
        <v>140</v>
      </c>
      <c r="C183" s="45" t="s">
        <v>47</v>
      </c>
      <c r="D183" s="73">
        <v>49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</row>
    <row r="184" spans="1:69" ht="13.15" customHeight="1" x14ac:dyDescent="0.2">
      <c r="A184" s="45">
        <v>7</v>
      </c>
      <c r="B184" s="22" t="s">
        <v>181</v>
      </c>
      <c r="C184" s="45" t="s">
        <v>47</v>
      </c>
      <c r="D184" s="73">
        <v>49</v>
      </c>
      <c r="E184" s="35"/>
      <c r="F184" s="35"/>
      <c r="G184" s="35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6"/>
      <c r="U184" s="36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</row>
    <row r="185" spans="1:69" ht="13.15" customHeight="1" x14ac:dyDescent="0.2">
      <c r="A185" s="45">
        <v>8</v>
      </c>
      <c r="B185" s="22" t="s">
        <v>86</v>
      </c>
      <c r="C185" s="45" t="s">
        <v>47</v>
      </c>
      <c r="D185" s="73">
        <v>47</v>
      </c>
      <c r="E185" s="35"/>
      <c r="F185" s="35"/>
      <c r="G185" s="35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</row>
    <row r="186" spans="1:69" ht="13.15" customHeight="1" x14ac:dyDescent="0.2">
      <c r="A186" s="45">
        <v>9</v>
      </c>
      <c r="B186" s="46" t="s">
        <v>197</v>
      </c>
      <c r="C186" s="45" t="s">
        <v>47</v>
      </c>
      <c r="D186" s="73">
        <v>39</v>
      </c>
      <c r="E186" s="35"/>
      <c r="F186" s="35"/>
      <c r="G186" s="35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</row>
    <row r="187" spans="1:69" s="11" customFormat="1" ht="13.15" customHeight="1" x14ac:dyDescent="0.2">
      <c r="A187" s="45">
        <v>10</v>
      </c>
      <c r="B187" s="24" t="s">
        <v>279</v>
      </c>
      <c r="C187" s="44" t="s">
        <v>47</v>
      </c>
      <c r="D187" s="73">
        <v>15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</row>
    <row r="188" spans="1:69" s="35" customFormat="1" ht="14.25" customHeight="1" x14ac:dyDescent="0.2">
      <c r="A188" s="45">
        <v>11</v>
      </c>
      <c r="B188" s="26" t="s">
        <v>280</v>
      </c>
      <c r="C188" s="45" t="s">
        <v>47</v>
      </c>
      <c r="D188" s="73">
        <v>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s="35" customFormat="1" ht="13.15" customHeight="1" x14ac:dyDescent="0.2">
      <c r="A189" s="45">
        <v>12</v>
      </c>
      <c r="B189" s="24" t="s">
        <v>280</v>
      </c>
      <c r="C189" s="44" t="s">
        <v>47</v>
      </c>
      <c r="D189" s="73">
        <v>1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s="35" customFormat="1" ht="13.15" customHeight="1" x14ac:dyDescent="0.2">
      <c r="A190" s="45"/>
      <c r="B190" s="26"/>
      <c r="C190" s="72" t="s">
        <v>47</v>
      </c>
      <c r="D190" s="48">
        <f>SUM(D178:D189)</f>
        <v>788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s="35" customFormat="1" ht="13.15" customHeight="1" x14ac:dyDescent="0.2">
      <c r="A191"/>
      <c r="B191"/>
      <c r="C191" s="3"/>
      <c r="D191"/>
      <c r="E191" s="1"/>
      <c r="F191" s="10"/>
      <c r="G191" s="10"/>
      <c r="H191" s="10"/>
      <c r="I191" s="10"/>
      <c r="J191" s="10"/>
      <c r="K191" s="10"/>
      <c r="L191" s="10"/>
      <c r="M191" s="1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s="35" customFormat="1" ht="13.15" customHeight="1" x14ac:dyDescent="0.2">
      <c r="A192" s="45">
        <v>1</v>
      </c>
      <c r="B192" s="26" t="s">
        <v>218</v>
      </c>
      <c r="C192" s="45" t="s">
        <v>79</v>
      </c>
      <c r="D192" s="73">
        <v>216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s="35" customFormat="1" ht="13.15" customHeight="1" x14ac:dyDescent="0.2">
      <c r="A193" s="45">
        <v>2</v>
      </c>
      <c r="B193" s="22" t="s">
        <v>139</v>
      </c>
      <c r="C193" s="45" t="s">
        <v>79</v>
      </c>
      <c r="D193" s="73">
        <v>113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s="11" customFormat="1" ht="13.15" customHeight="1" x14ac:dyDescent="0.2">
      <c r="A194" s="45">
        <v>3</v>
      </c>
      <c r="B194" s="26" t="s">
        <v>62</v>
      </c>
      <c r="C194" s="45" t="s">
        <v>79</v>
      </c>
      <c r="D194" s="73">
        <v>111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</row>
    <row r="195" spans="1:69" s="2" customFormat="1" ht="13.15" customHeight="1" x14ac:dyDescent="0.2">
      <c r="A195" s="45">
        <v>4</v>
      </c>
      <c r="B195" s="24" t="s">
        <v>78</v>
      </c>
      <c r="C195" s="44" t="s">
        <v>79</v>
      </c>
      <c r="D195" s="73">
        <v>110</v>
      </c>
      <c r="E195" s="1"/>
    </row>
    <row r="196" spans="1:69" s="2" customFormat="1" ht="13.15" customHeight="1" x14ac:dyDescent="0.2">
      <c r="A196" s="45">
        <v>5</v>
      </c>
      <c r="B196" s="46" t="s">
        <v>210</v>
      </c>
      <c r="C196" s="45" t="s">
        <v>79</v>
      </c>
      <c r="D196" s="73">
        <v>66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s="2" customFormat="1" ht="13.15" customHeight="1" x14ac:dyDescent="0.2">
      <c r="A197" s="45">
        <v>6</v>
      </c>
      <c r="B197" s="46" t="s">
        <v>281</v>
      </c>
      <c r="C197" s="45" t="s">
        <v>79</v>
      </c>
      <c r="D197" s="73">
        <v>60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</row>
    <row r="198" spans="1:69" s="2" customFormat="1" ht="13.15" customHeight="1" x14ac:dyDescent="0.2">
      <c r="A198" s="45">
        <v>7</v>
      </c>
      <c r="B198" s="46" t="s">
        <v>282</v>
      </c>
      <c r="C198" s="45" t="s">
        <v>79</v>
      </c>
      <c r="D198" s="73">
        <v>59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</row>
    <row r="199" spans="1:69" s="35" customFormat="1" ht="13.15" customHeight="1" x14ac:dyDescent="0.2">
      <c r="A199" s="45">
        <v>8</v>
      </c>
      <c r="B199" s="24" t="s">
        <v>283</v>
      </c>
      <c r="C199" s="44" t="s">
        <v>79</v>
      </c>
      <c r="D199" s="73">
        <v>41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</row>
    <row r="200" spans="1:69" s="35" customFormat="1" ht="13.15" customHeight="1" x14ac:dyDescent="0.2">
      <c r="A200" s="45"/>
      <c r="B200" s="26"/>
      <c r="C200" s="72" t="s">
        <v>79</v>
      </c>
      <c r="D200" s="48">
        <f>SUM(D192:D199)</f>
        <v>776</v>
      </c>
      <c r="E200" s="33"/>
      <c r="F200" s="33"/>
      <c r="G200" s="3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s="36" customFormat="1" ht="13.15" customHeight="1" x14ac:dyDescent="0.2">
      <c r="A201"/>
      <c r="B201"/>
      <c r="C201" s="3"/>
      <c r="D20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s="35" customFormat="1" ht="13.15" customHeight="1" x14ac:dyDescent="0.2">
      <c r="A202" s="45">
        <v>1</v>
      </c>
      <c r="B202" s="24" t="s">
        <v>142</v>
      </c>
      <c r="C202" s="44" t="s">
        <v>18</v>
      </c>
      <c r="D202" s="73">
        <v>170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69" s="35" customFormat="1" ht="13.15" customHeight="1" x14ac:dyDescent="0.2">
      <c r="A203" s="45">
        <v>2</v>
      </c>
      <c r="B203" s="46" t="s">
        <v>178</v>
      </c>
      <c r="C203" s="45" t="s">
        <v>18</v>
      </c>
      <c r="D203" s="73">
        <v>132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69" s="11" customFormat="1" ht="13.15" customHeight="1" x14ac:dyDescent="0.2">
      <c r="A204" s="45">
        <v>3</v>
      </c>
      <c r="B204" s="46" t="s">
        <v>177</v>
      </c>
      <c r="C204" s="45" t="s">
        <v>18</v>
      </c>
      <c r="D204" s="73">
        <v>130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</row>
    <row r="205" spans="1:69" ht="13.15" customHeight="1" x14ac:dyDescent="0.2">
      <c r="A205" s="45">
        <v>4</v>
      </c>
      <c r="B205" s="26" t="s">
        <v>126</v>
      </c>
      <c r="C205" s="45" t="s">
        <v>18</v>
      </c>
      <c r="D205" s="73">
        <v>101</v>
      </c>
    </row>
    <row r="206" spans="1:69" ht="13.15" customHeight="1" x14ac:dyDescent="0.2">
      <c r="A206" s="45">
        <v>5</v>
      </c>
      <c r="B206" s="22" t="s">
        <v>146</v>
      </c>
      <c r="C206" s="44" t="s">
        <v>18</v>
      </c>
      <c r="D206" s="73">
        <v>96</v>
      </c>
    </row>
    <row r="207" spans="1:69" ht="13.15" customHeight="1" x14ac:dyDescent="0.2">
      <c r="A207" s="45">
        <v>6</v>
      </c>
      <c r="B207" s="46" t="s">
        <v>179</v>
      </c>
      <c r="C207" s="45" t="s">
        <v>18</v>
      </c>
      <c r="D207" s="73">
        <v>79</v>
      </c>
    </row>
    <row r="208" spans="1:69" ht="13.15" customHeight="1" x14ac:dyDescent="0.2">
      <c r="A208" s="45">
        <v>7</v>
      </c>
      <c r="B208" s="24" t="s">
        <v>284</v>
      </c>
      <c r="C208" s="44" t="s">
        <v>18</v>
      </c>
      <c r="D208" s="73">
        <v>26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</row>
    <row r="209" spans="1:69" ht="13.15" customHeight="1" x14ac:dyDescent="0.2">
      <c r="A209" s="45">
        <v>8</v>
      </c>
      <c r="B209" s="46" t="s">
        <v>285</v>
      </c>
      <c r="C209" s="45" t="s">
        <v>18</v>
      </c>
      <c r="D209" s="73">
        <v>7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</row>
    <row r="210" spans="1:69" ht="13.15" customHeight="1" x14ac:dyDescent="0.2">
      <c r="A210" s="45">
        <v>9</v>
      </c>
      <c r="B210" s="27" t="s">
        <v>58</v>
      </c>
      <c r="C210" s="45" t="s">
        <v>18</v>
      </c>
      <c r="D210" s="73">
        <v>4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</row>
    <row r="211" spans="1:69" ht="13.15" customHeight="1" x14ac:dyDescent="0.2">
      <c r="A211" s="45">
        <v>10</v>
      </c>
      <c r="B211" s="46" t="s">
        <v>286</v>
      </c>
      <c r="C211" s="45" t="s">
        <v>18</v>
      </c>
      <c r="D211" s="73">
        <v>2</v>
      </c>
    </row>
    <row r="212" spans="1:69" ht="13.15" customHeight="1" x14ac:dyDescent="0.2">
      <c r="A212" s="45">
        <v>11</v>
      </c>
      <c r="B212" s="46" t="s">
        <v>287</v>
      </c>
      <c r="C212" s="45" t="s">
        <v>18</v>
      </c>
      <c r="D212" s="73">
        <v>2</v>
      </c>
    </row>
    <row r="213" spans="1:69" ht="13.15" customHeight="1" x14ac:dyDescent="0.2">
      <c r="A213" s="45">
        <v>12</v>
      </c>
      <c r="B213" s="27" t="s">
        <v>209</v>
      </c>
      <c r="C213" s="45" t="s">
        <v>18</v>
      </c>
      <c r="D213" s="73">
        <v>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ht="13.15" customHeight="1" x14ac:dyDescent="0.2">
      <c r="A214" s="45">
        <v>13</v>
      </c>
      <c r="B214" s="24" t="s">
        <v>288</v>
      </c>
      <c r="C214" s="44" t="s">
        <v>18</v>
      </c>
      <c r="D214" s="73">
        <v>2</v>
      </c>
      <c r="E214" s="2"/>
      <c r="F214" s="2"/>
      <c r="G214" s="2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</row>
    <row r="215" spans="1:69" ht="13.15" customHeight="1" x14ac:dyDescent="0.2">
      <c r="A215" s="45">
        <v>14</v>
      </c>
      <c r="B215" s="22" t="s">
        <v>152</v>
      </c>
      <c r="C215" s="45" t="s">
        <v>18</v>
      </c>
      <c r="D215" s="73">
        <v>1</v>
      </c>
      <c r="E215" s="35"/>
      <c r="F215" s="35"/>
      <c r="G215" s="35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</row>
    <row r="216" spans="1:69" ht="13.15" customHeight="1" x14ac:dyDescent="0.2">
      <c r="A216" s="45"/>
      <c r="B216" s="24"/>
      <c r="C216" s="58" t="s">
        <v>18</v>
      </c>
      <c r="D216" s="48">
        <f>SUM(D202:D215)</f>
        <v>754</v>
      </c>
      <c r="E216" s="35"/>
      <c r="F216" s="35"/>
      <c r="G216" s="35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</row>
    <row r="217" spans="1:69" ht="13.15" customHeight="1" x14ac:dyDescent="0.2">
      <c r="A217"/>
      <c r="B217"/>
      <c r="C217" s="3"/>
      <c r="D217"/>
      <c r="E217" s="35"/>
      <c r="F217" s="35"/>
      <c r="G217" s="35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</row>
    <row r="218" spans="1:69" s="11" customFormat="1" ht="13.15" customHeight="1" x14ac:dyDescent="0.2">
      <c r="A218" s="45">
        <v>1</v>
      </c>
      <c r="B218" s="22" t="s">
        <v>135</v>
      </c>
      <c r="C218" s="44" t="s">
        <v>19</v>
      </c>
      <c r="D218" s="73">
        <v>246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</row>
    <row r="219" spans="1:69" customFormat="1" x14ac:dyDescent="0.2">
      <c r="A219" s="45">
        <v>2</v>
      </c>
      <c r="B219" s="23" t="s">
        <v>76</v>
      </c>
      <c r="C219" s="44" t="s">
        <v>19</v>
      </c>
      <c r="D219" s="73">
        <v>173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customFormat="1" x14ac:dyDescent="0.2">
      <c r="A220" s="45">
        <v>3</v>
      </c>
      <c r="B220" s="24" t="s">
        <v>289</v>
      </c>
      <c r="C220" s="44" t="s">
        <v>19</v>
      </c>
      <c r="D220" s="73">
        <v>103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</row>
    <row r="221" spans="1:69" customFormat="1" x14ac:dyDescent="0.2">
      <c r="A221" s="45">
        <v>4</v>
      </c>
      <c r="B221" s="24" t="s">
        <v>195</v>
      </c>
      <c r="C221" s="44" t="s">
        <v>19</v>
      </c>
      <c r="D221" s="73">
        <v>101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</row>
    <row r="222" spans="1:69" customFormat="1" x14ac:dyDescent="0.2">
      <c r="A222" s="45">
        <v>5</v>
      </c>
      <c r="B222" s="24" t="s">
        <v>61</v>
      </c>
      <c r="C222" s="44" t="s">
        <v>19</v>
      </c>
      <c r="D222" s="73">
        <v>83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customFormat="1" x14ac:dyDescent="0.2">
      <c r="A223" s="45">
        <v>6</v>
      </c>
      <c r="B223" s="24" t="s">
        <v>194</v>
      </c>
      <c r="C223" s="44" t="s">
        <v>19</v>
      </c>
      <c r="D223" s="73">
        <v>35</v>
      </c>
      <c r="E223" s="35"/>
      <c r="F223" s="35"/>
      <c r="G223" s="35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</row>
    <row r="224" spans="1:69" customFormat="1" x14ac:dyDescent="0.2">
      <c r="A224" s="45"/>
      <c r="B224" s="24"/>
      <c r="C224" s="58" t="s">
        <v>19</v>
      </c>
      <c r="D224" s="48">
        <f>SUM(D218:D223)</f>
        <v>741</v>
      </c>
      <c r="E224" s="35"/>
      <c r="F224" s="35"/>
      <c r="G224" s="35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</row>
    <row r="225" spans="1:69" s="11" customFormat="1" ht="13.15" customHeight="1" x14ac:dyDescent="0.2">
      <c r="A225"/>
      <c r="B225"/>
      <c r="C225" s="3"/>
      <c r="D22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</row>
    <row r="226" spans="1:69" s="3" customFormat="1" ht="13.15" customHeight="1" x14ac:dyDescent="0.2">
      <c r="A226" s="45">
        <v>1</v>
      </c>
      <c r="B226" s="23" t="s">
        <v>31</v>
      </c>
      <c r="C226" s="44" t="s">
        <v>11</v>
      </c>
      <c r="D226" s="73">
        <v>158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3" customFormat="1" ht="13.15" customHeight="1" x14ac:dyDescent="0.2">
      <c r="A227" s="45">
        <v>2</v>
      </c>
      <c r="B227" s="24" t="s">
        <v>55</v>
      </c>
      <c r="C227" s="44" t="s">
        <v>11</v>
      </c>
      <c r="D227" s="73">
        <v>149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s="3" customFormat="1" ht="13.15" customHeight="1" x14ac:dyDescent="0.2">
      <c r="A228" s="45">
        <v>3</v>
      </c>
      <c r="B228" s="23" t="s">
        <v>32</v>
      </c>
      <c r="C228" s="44" t="s">
        <v>11</v>
      </c>
      <c r="D228" s="73">
        <v>92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s="3" customFormat="1" ht="13.15" customHeight="1" x14ac:dyDescent="0.2">
      <c r="A229" s="45">
        <v>4</v>
      </c>
      <c r="B229" s="46" t="s">
        <v>95</v>
      </c>
      <c r="C229" s="44" t="s">
        <v>11</v>
      </c>
      <c r="D229" s="73">
        <v>89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s="3" customFormat="1" ht="13.15" customHeight="1" x14ac:dyDescent="0.2">
      <c r="A230" s="45">
        <v>5</v>
      </c>
      <c r="B230" s="24" t="s">
        <v>221</v>
      </c>
      <c r="C230" s="44" t="s">
        <v>11</v>
      </c>
      <c r="D230" s="73">
        <v>71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s="3" customFormat="1" ht="13.15" customHeight="1" x14ac:dyDescent="0.2">
      <c r="A231" s="45">
        <v>6</v>
      </c>
      <c r="B231" s="24" t="s">
        <v>220</v>
      </c>
      <c r="C231" s="44" t="s">
        <v>11</v>
      </c>
      <c r="D231" s="73">
        <v>44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s="2" customFormat="1" ht="13.15" customHeight="1" x14ac:dyDescent="0.2">
      <c r="A232" s="45">
        <v>7</v>
      </c>
      <c r="B232" s="24" t="s">
        <v>290</v>
      </c>
      <c r="C232" s="44" t="s">
        <v>11</v>
      </c>
      <c r="D232" s="73">
        <v>38</v>
      </c>
      <c r="E232" s="1"/>
      <c r="F232" s="1"/>
      <c r="G232" s="1"/>
    </row>
    <row r="233" spans="1:69" s="3" customFormat="1" ht="13.15" customHeight="1" x14ac:dyDescent="0.2">
      <c r="A233" s="45">
        <v>8</v>
      </c>
      <c r="B233" s="24" t="s">
        <v>131</v>
      </c>
      <c r="C233" s="44" t="s">
        <v>11</v>
      </c>
      <c r="D233" s="73">
        <v>34</v>
      </c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</row>
    <row r="234" spans="1:69" s="3" customFormat="1" ht="13.15" customHeight="1" x14ac:dyDescent="0.2">
      <c r="A234" s="45">
        <v>9</v>
      </c>
      <c r="B234" s="24" t="s">
        <v>115</v>
      </c>
      <c r="C234" s="44" t="s">
        <v>11</v>
      </c>
      <c r="D234" s="73">
        <v>25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</row>
    <row r="235" spans="1:69" s="3" customFormat="1" ht="13.15" customHeight="1" x14ac:dyDescent="0.2">
      <c r="A235" s="45">
        <v>10</v>
      </c>
      <c r="B235" s="24" t="s">
        <v>223</v>
      </c>
      <c r="C235" s="44" t="s">
        <v>11</v>
      </c>
      <c r="D235" s="73">
        <v>7</v>
      </c>
      <c r="E235" s="35"/>
      <c r="F235" s="35"/>
      <c r="G235" s="35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</row>
    <row r="236" spans="1:69" s="2" customFormat="1" ht="13.15" customHeight="1" x14ac:dyDescent="0.2">
      <c r="A236" s="45">
        <v>11</v>
      </c>
      <c r="B236" s="22" t="s">
        <v>291</v>
      </c>
      <c r="C236" s="45" t="s">
        <v>11</v>
      </c>
      <c r="D236" s="73">
        <v>4</v>
      </c>
      <c r="E236" s="35"/>
      <c r="F236" s="35"/>
      <c r="G236" s="35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</row>
    <row r="237" spans="1:69" s="2" customFormat="1" ht="13.15" customHeight="1" x14ac:dyDescent="0.2">
      <c r="A237" s="45">
        <v>12</v>
      </c>
      <c r="B237" s="23" t="s">
        <v>111</v>
      </c>
      <c r="C237" s="44" t="s">
        <v>11</v>
      </c>
      <c r="D237" s="73">
        <v>3</v>
      </c>
      <c r="E237" s="35"/>
      <c r="F237" s="35"/>
      <c r="G237" s="35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</row>
    <row r="238" spans="1:69" s="11" customFormat="1" ht="13.15" customHeight="1" x14ac:dyDescent="0.2">
      <c r="A238" s="45">
        <v>13</v>
      </c>
      <c r="B238" s="22" t="s">
        <v>292</v>
      </c>
      <c r="C238" s="45" t="s">
        <v>11</v>
      </c>
      <c r="D238" s="73">
        <v>3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</row>
    <row r="239" spans="1:69" s="35" customFormat="1" ht="13.15" customHeight="1" x14ac:dyDescent="0.2">
      <c r="A239" s="45">
        <v>14</v>
      </c>
      <c r="B239" s="22" t="s">
        <v>293</v>
      </c>
      <c r="C239" s="45" t="s">
        <v>11</v>
      </c>
      <c r="D239" s="73">
        <v>3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</row>
    <row r="240" spans="1:69" s="35" customFormat="1" ht="13.15" customHeight="1" x14ac:dyDescent="0.2">
      <c r="A240" s="45"/>
      <c r="B240" s="24"/>
      <c r="C240" s="58" t="s">
        <v>11</v>
      </c>
      <c r="D240" s="48">
        <f>SUM(D226:D239)</f>
        <v>720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</row>
    <row r="241" spans="1:69" s="35" customFormat="1" ht="13.15" customHeight="1" x14ac:dyDescent="0.2">
      <c r="A241"/>
      <c r="B241"/>
      <c r="C241" s="3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</row>
    <row r="242" spans="1:69" s="35" customFormat="1" ht="13.15" customHeight="1" x14ac:dyDescent="0.2">
      <c r="A242" s="45">
        <v>1</v>
      </c>
      <c r="B242" s="24" t="s">
        <v>37</v>
      </c>
      <c r="C242" s="44" t="s">
        <v>7</v>
      </c>
      <c r="D242" s="73">
        <v>217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s="35" customFormat="1" ht="13.15" customHeight="1" x14ac:dyDescent="0.2">
      <c r="A243" s="45">
        <v>2</v>
      </c>
      <c r="B243" s="24" t="s">
        <v>38</v>
      </c>
      <c r="C243" s="44" t="s">
        <v>7</v>
      </c>
      <c r="D243" s="73">
        <v>214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s="35" customFormat="1" ht="13.15" customHeight="1" x14ac:dyDescent="0.2">
      <c r="A244" s="45">
        <v>3</v>
      </c>
      <c r="B244" s="25" t="s">
        <v>185</v>
      </c>
      <c r="C244" s="74" t="s">
        <v>7</v>
      </c>
      <c r="D244" s="73">
        <v>61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s="11" customFormat="1" ht="13.15" customHeight="1" x14ac:dyDescent="0.2">
      <c r="A245" s="45">
        <v>4</v>
      </c>
      <c r="B245" s="22" t="s">
        <v>294</v>
      </c>
      <c r="C245" s="45" t="s">
        <v>7</v>
      </c>
      <c r="D245" s="73">
        <v>60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</row>
    <row r="246" spans="1:69" x14ac:dyDescent="0.2">
      <c r="A246" s="45">
        <v>5</v>
      </c>
      <c r="B246" s="24" t="s">
        <v>193</v>
      </c>
      <c r="C246" s="44" t="s">
        <v>7</v>
      </c>
      <c r="D246" s="73">
        <v>5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x14ac:dyDescent="0.2">
      <c r="A247" s="45"/>
      <c r="B247" s="24"/>
      <c r="C247" s="58" t="s">
        <v>7</v>
      </c>
      <c r="D247" s="48">
        <f>SUM(D242:D246)</f>
        <v>557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x14ac:dyDescent="0.2">
      <c r="A248"/>
      <c r="B248"/>
      <c r="C248" s="3"/>
      <c r="D248"/>
    </row>
    <row r="249" spans="1:69" x14ac:dyDescent="0.2">
      <c r="A249" s="45">
        <v>1</v>
      </c>
      <c r="B249" s="22" t="s">
        <v>41</v>
      </c>
      <c r="C249" s="45" t="s">
        <v>20</v>
      </c>
      <c r="D249" s="73">
        <v>151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</row>
    <row r="250" spans="1:69" x14ac:dyDescent="0.2">
      <c r="A250" s="45">
        <v>2</v>
      </c>
      <c r="B250" s="24" t="s">
        <v>212</v>
      </c>
      <c r="C250" s="44" t="s">
        <v>20</v>
      </c>
      <c r="D250" s="73">
        <v>145</v>
      </c>
      <c r="F250" s="10"/>
      <c r="G250" s="10"/>
      <c r="H250" s="10"/>
      <c r="I250" s="10"/>
      <c r="J250" s="10"/>
      <c r="K250" s="10"/>
      <c r="L250" s="10"/>
      <c r="M250" s="10"/>
    </row>
    <row r="251" spans="1:69" x14ac:dyDescent="0.2">
      <c r="A251" s="45">
        <v>3</v>
      </c>
      <c r="B251" s="22" t="s">
        <v>136</v>
      </c>
      <c r="C251" s="45" t="s">
        <v>20</v>
      </c>
      <c r="D251" s="73">
        <v>133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</row>
    <row r="252" spans="1:69" x14ac:dyDescent="0.2">
      <c r="A252" s="45">
        <v>4</v>
      </c>
      <c r="B252" s="24" t="s">
        <v>208</v>
      </c>
      <c r="C252" s="74" t="s">
        <v>20</v>
      </c>
      <c r="D252" s="73">
        <v>73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">
      <c r="A253" s="45">
        <v>5</v>
      </c>
      <c r="B253" s="23" t="s">
        <v>137</v>
      </c>
      <c r="C253" s="44" t="s">
        <v>20</v>
      </c>
      <c r="D253" s="73">
        <v>21</v>
      </c>
      <c r="E253" s="35"/>
      <c r="F253" s="35"/>
      <c r="G253" s="35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</row>
    <row r="254" spans="1:69" x14ac:dyDescent="0.2">
      <c r="A254" s="45">
        <v>6</v>
      </c>
      <c r="B254" s="22" t="s">
        <v>295</v>
      </c>
      <c r="C254" s="45" t="s">
        <v>20</v>
      </c>
      <c r="D254" s="73">
        <v>12</v>
      </c>
      <c r="E254" s="35"/>
      <c r="F254" s="35"/>
      <c r="G254" s="35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</row>
    <row r="255" spans="1:69" s="11" customFormat="1" ht="13.15" customHeight="1" x14ac:dyDescent="0.2">
      <c r="A255" s="45">
        <v>7</v>
      </c>
      <c r="B255" s="22" t="s">
        <v>296</v>
      </c>
      <c r="C255" s="45" t="s">
        <v>20</v>
      </c>
      <c r="D255" s="73">
        <v>5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</row>
    <row r="256" spans="1:69" s="7" customFormat="1" ht="13.15" customHeight="1" x14ac:dyDescent="0.2">
      <c r="A256" s="45"/>
      <c r="B256" s="23"/>
      <c r="C256" s="58" t="s">
        <v>20</v>
      </c>
      <c r="D256" s="48">
        <f>SUM(D249:D255)</f>
        <v>540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7" customFormat="1" ht="13.15" customHeight="1" x14ac:dyDescent="0.2">
      <c r="A257"/>
      <c r="B257"/>
      <c r="C257" s="3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</row>
    <row r="258" spans="1:69" s="11" customFormat="1" ht="12" customHeight="1" x14ac:dyDescent="0.2">
      <c r="A258" s="45">
        <v>1</v>
      </c>
      <c r="B258" s="23" t="s">
        <v>28</v>
      </c>
      <c r="C258" s="45" t="s">
        <v>5</v>
      </c>
      <c r="D258" s="73">
        <v>200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11" customFormat="1" ht="12" customHeight="1" x14ac:dyDescent="0.2">
      <c r="A259" s="45">
        <v>2</v>
      </c>
      <c r="B259" s="24" t="s">
        <v>297</v>
      </c>
      <c r="C259" s="44" t="s">
        <v>5</v>
      </c>
      <c r="D259" s="73">
        <v>198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s="11" customFormat="1" ht="13.15" customHeight="1" x14ac:dyDescent="0.2">
      <c r="A260" s="45">
        <v>3</v>
      </c>
      <c r="B260" s="26" t="s">
        <v>116</v>
      </c>
      <c r="C260" s="45" t="s">
        <v>5</v>
      </c>
      <c r="D260" s="73">
        <v>61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</row>
    <row r="261" spans="1:69" s="35" customFormat="1" ht="13.15" customHeight="1" x14ac:dyDescent="0.2">
      <c r="A261" s="45">
        <v>4</v>
      </c>
      <c r="B261" s="26" t="s">
        <v>83</v>
      </c>
      <c r="C261" s="44" t="s">
        <v>5</v>
      </c>
      <c r="D261" s="73">
        <v>46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s="35" customFormat="1" ht="13.15" customHeight="1" x14ac:dyDescent="0.2">
      <c r="A262" s="45">
        <v>5</v>
      </c>
      <c r="B262" s="26" t="s">
        <v>154</v>
      </c>
      <c r="C262" s="44" t="s">
        <v>5</v>
      </c>
      <c r="D262" s="73">
        <v>2</v>
      </c>
      <c r="E262" s="1"/>
      <c r="F262" s="10"/>
      <c r="G262" s="10"/>
      <c r="H262" s="10"/>
      <c r="I262" s="10"/>
      <c r="J262" s="10"/>
      <c r="K262" s="10"/>
      <c r="L262" s="10"/>
      <c r="M262" s="10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s="35" customFormat="1" ht="13.15" customHeight="1" x14ac:dyDescent="0.2">
      <c r="A263" s="45"/>
      <c r="B263" s="23"/>
      <c r="C263" s="72" t="s">
        <v>5</v>
      </c>
      <c r="D263" s="48">
        <f>SUM(D258:D262)</f>
        <v>507</v>
      </c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s="36" customFormat="1" ht="13.15" customHeight="1" x14ac:dyDescent="0.2">
      <c r="A264"/>
      <c r="B264"/>
      <c r="C264" s="3"/>
      <c r="D26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s="35" customFormat="1" ht="14.25" customHeight="1" x14ac:dyDescent="0.2">
      <c r="A265" s="45">
        <v>1</v>
      </c>
      <c r="B265" s="27" t="s">
        <v>148</v>
      </c>
      <c r="C265" s="74" t="s">
        <v>65</v>
      </c>
      <c r="D265" s="73">
        <v>299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69" s="35" customFormat="1" ht="13.15" customHeight="1" x14ac:dyDescent="0.2">
      <c r="A266" s="45">
        <v>2</v>
      </c>
      <c r="B266" s="25" t="s">
        <v>153</v>
      </c>
      <c r="C266" s="74" t="s">
        <v>65</v>
      </c>
      <c r="D266" s="73">
        <v>144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s="35" customFormat="1" ht="13.15" customHeight="1" x14ac:dyDescent="0.2">
      <c r="A267" s="45">
        <v>3</v>
      </c>
      <c r="B267" s="24" t="s">
        <v>298</v>
      </c>
      <c r="C267" s="44" t="s">
        <v>65</v>
      </c>
      <c r="D267" s="73">
        <v>42</v>
      </c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</row>
    <row r="268" spans="1:69" s="35" customFormat="1" ht="13.15" customHeight="1" x14ac:dyDescent="0.2">
      <c r="A268" s="45">
        <v>4</v>
      </c>
      <c r="B268" s="25" t="s">
        <v>149</v>
      </c>
      <c r="C268" s="74" t="s">
        <v>65</v>
      </c>
      <c r="D268" s="73">
        <v>7</v>
      </c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</row>
    <row r="269" spans="1:69" s="11" customFormat="1" ht="13.15" customHeight="1" x14ac:dyDescent="0.2">
      <c r="A269" s="45">
        <v>5</v>
      </c>
      <c r="B269" s="27" t="s">
        <v>299</v>
      </c>
      <c r="C269" s="74" t="s">
        <v>65</v>
      </c>
      <c r="D269" s="73">
        <v>5</v>
      </c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</row>
    <row r="270" spans="1:69" customFormat="1" x14ac:dyDescent="0.2">
      <c r="A270" s="45">
        <v>6</v>
      </c>
      <c r="B270" s="27" t="s">
        <v>224</v>
      </c>
      <c r="C270" s="74" t="s">
        <v>65</v>
      </c>
      <c r="D270" s="73">
        <v>4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</row>
    <row r="271" spans="1:69" customFormat="1" x14ac:dyDescent="0.2">
      <c r="A271" s="45"/>
      <c r="B271" s="24"/>
      <c r="C271" s="58" t="s">
        <v>65</v>
      </c>
      <c r="D271" s="48">
        <f>SUM(D265:D270)</f>
        <v>501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</row>
    <row r="272" spans="1:69" customFormat="1" x14ac:dyDescent="0.2">
      <c r="C272" s="3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</row>
    <row r="273" spans="1:69" customFormat="1" x14ac:dyDescent="0.2">
      <c r="A273" s="45">
        <v>1</v>
      </c>
      <c r="B273" s="24" t="s">
        <v>42</v>
      </c>
      <c r="C273" s="44" t="s">
        <v>43</v>
      </c>
      <c r="D273" s="73">
        <v>154</v>
      </c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customFormat="1" x14ac:dyDescent="0.2">
      <c r="A274" s="45">
        <v>2</v>
      </c>
      <c r="B274" s="23" t="s">
        <v>44</v>
      </c>
      <c r="C274" s="44" t="s">
        <v>43</v>
      </c>
      <c r="D274" s="73">
        <v>134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</row>
    <row r="275" spans="1:69" customFormat="1" x14ac:dyDescent="0.2">
      <c r="A275" s="45">
        <v>3</v>
      </c>
      <c r="B275" s="22" t="s">
        <v>205</v>
      </c>
      <c r="C275" s="45" t="s">
        <v>43</v>
      </c>
      <c r="D275" s="73">
        <v>58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</row>
    <row r="276" spans="1:69" s="11" customFormat="1" ht="13.15" customHeight="1" x14ac:dyDescent="0.2">
      <c r="A276" s="45">
        <v>4</v>
      </c>
      <c r="B276" s="26" t="s">
        <v>227</v>
      </c>
      <c r="C276" s="45" t="s">
        <v>43</v>
      </c>
      <c r="D276" s="73">
        <v>46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</row>
    <row r="277" spans="1:69" ht="13.15" customHeight="1" x14ac:dyDescent="0.2">
      <c r="A277" s="45">
        <v>5</v>
      </c>
      <c r="B277" s="27" t="s">
        <v>300</v>
      </c>
      <c r="C277" s="74" t="s">
        <v>43</v>
      </c>
      <c r="D277" s="73">
        <v>8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ht="13.15" customHeight="1" x14ac:dyDescent="0.2">
      <c r="A278" s="45">
        <v>6</v>
      </c>
      <c r="B278" s="22" t="s">
        <v>301</v>
      </c>
      <c r="C278" s="45" t="s">
        <v>43</v>
      </c>
      <c r="D278" s="73">
        <v>1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</row>
    <row r="279" spans="1:69" ht="13.15" customHeight="1" x14ac:dyDescent="0.2">
      <c r="A279" s="45">
        <v>7</v>
      </c>
      <c r="B279" s="22" t="s">
        <v>302</v>
      </c>
      <c r="C279" s="45" t="s">
        <v>43</v>
      </c>
      <c r="D279" s="73">
        <v>1</v>
      </c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1:69" ht="13.15" customHeight="1" x14ac:dyDescent="0.2">
      <c r="A280" s="45"/>
      <c r="B280" s="26"/>
      <c r="C280" s="72" t="s">
        <v>43</v>
      </c>
      <c r="D280" s="48">
        <f>SUM(D273:D279)</f>
        <v>402</v>
      </c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1:69" ht="13.15" customHeight="1" x14ac:dyDescent="0.2">
      <c r="A281"/>
      <c r="B281"/>
      <c r="C281" s="3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1:69" s="11" customFormat="1" ht="13.15" customHeight="1" x14ac:dyDescent="0.2">
      <c r="A282" s="45">
        <v>1</v>
      </c>
      <c r="B282" s="26" t="s">
        <v>167</v>
      </c>
      <c r="C282" s="45" t="s">
        <v>16</v>
      </c>
      <c r="D282" s="73">
        <v>220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</row>
    <row r="283" spans="1:69" s="11" customFormat="1" ht="12" customHeight="1" x14ac:dyDescent="0.2">
      <c r="A283" s="45">
        <v>2</v>
      </c>
      <c r="B283" s="24" t="s">
        <v>168</v>
      </c>
      <c r="C283" s="44" t="s">
        <v>16</v>
      </c>
      <c r="D283" s="73">
        <v>164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</row>
    <row r="284" spans="1:69" s="7" customFormat="1" ht="13.15" customHeight="1" x14ac:dyDescent="0.2">
      <c r="A284" s="45"/>
      <c r="B284" s="24"/>
      <c r="C284" s="58" t="s">
        <v>16</v>
      </c>
      <c r="D284" s="48">
        <f>SUM(D282:D283)</f>
        <v>384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</row>
    <row r="285" spans="1:69" s="7" customFormat="1" ht="13.15" customHeight="1" x14ac:dyDescent="0.2">
      <c r="A285"/>
      <c r="B285"/>
      <c r="C285" s="3"/>
      <c r="D285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</row>
    <row r="286" spans="1:69" s="11" customFormat="1" ht="12" customHeight="1" x14ac:dyDescent="0.2">
      <c r="A286" s="45">
        <v>1</v>
      </c>
      <c r="B286" s="24" t="s">
        <v>162</v>
      </c>
      <c r="C286" s="44" t="s">
        <v>226</v>
      </c>
      <c r="D286" s="73">
        <v>355</v>
      </c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1:69" s="11" customFormat="1" ht="12" customHeight="1" x14ac:dyDescent="0.2">
      <c r="A287" s="45">
        <v>2</v>
      </c>
      <c r="B287" s="24" t="s">
        <v>303</v>
      </c>
      <c r="C287" s="44" t="s">
        <v>226</v>
      </c>
      <c r="D287" s="73">
        <v>14</v>
      </c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1:69" s="11" customFormat="1" ht="13.15" customHeight="1" x14ac:dyDescent="0.2">
      <c r="A288" s="45">
        <v>3</v>
      </c>
      <c r="B288" s="22" t="s">
        <v>225</v>
      </c>
      <c r="C288" s="45" t="s">
        <v>226</v>
      </c>
      <c r="D288" s="73">
        <v>10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</row>
    <row r="289" spans="1:69" customFormat="1" x14ac:dyDescent="0.2">
      <c r="A289" s="45"/>
      <c r="B289" s="22"/>
      <c r="C289" s="72" t="s">
        <v>226</v>
      </c>
      <c r="D289" s="48">
        <f>SUM(D286:D288)</f>
        <v>379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customFormat="1" x14ac:dyDescent="0.2">
      <c r="C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s="11" customFormat="1" ht="13.15" customHeight="1" x14ac:dyDescent="0.2">
      <c r="A291" s="45">
        <v>1</v>
      </c>
      <c r="B291" s="22" t="s">
        <v>49</v>
      </c>
      <c r="C291" s="45" t="s">
        <v>27</v>
      </c>
      <c r="D291" s="73">
        <v>205</v>
      </c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</row>
    <row r="292" spans="1:69" ht="13.15" customHeight="1" x14ac:dyDescent="0.2">
      <c r="A292" s="45">
        <v>2</v>
      </c>
      <c r="B292" s="23" t="s">
        <v>71</v>
      </c>
      <c r="C292" s="44" t="s">
        <v>27</v>
      </c>
      <c r="D292" s="73">
        <v>64</v>
      </c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1:69" ht="13.15" customHeight="1" x14ac:dyDescent="0.2">
      <c r="A293" s="45">
        <v>3</v>
      </c>
      <c r="B293" s="27" t="s">
        <v>215</v>
      </c>
      <c r="C293" s="74" t="s">
        <v>27</v>
      </c>
      <c r="D293" s="73">
        <v>48</v>
      </c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1:69" ht="13.15" customHeight="1" x14ac:dyDescent="0.2">
      <c r="A294" s="45"/>
      <c r="B294" s="27"/>
      <c r="C294" s="75" t="s">
        <v>27</v>
      </c>
      <c r="D294" s="48">
        <f>SUM(D291:D293)</f>
        <v>317</v>
      </c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1:69" ht="13.15" customHeight="1" x14ac:dyDescent="0.2">
      <c r="A295"/>
      <c r="B295"/>
      <c r="C295" s="3"/>
      <c r="D29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</row>
    <row r="296" spans="1:69" ht="13.15" customHeight="1" x14ac:dyDescent="0.2">
      <c r="A296" s="45">
        <v>1</v>
      </c>
      <c r="B296" s="22" t="s">
        <v>304</v>
      </c>
      <c r="C296" s="45" t="s">
        <v>122</v>
      </c>
      <c r="D296" s="73">
        <v>105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</row>
    <row r="297" spans="1:69" s="11" customFormat="1" ht="13.15" customHeight="1" x14ac:dyDescent="0.2">
      <c r="A297" s="45">
        <v>2</v>
      </c>
      <c r="B297" s="24" t="s">
        <v>129</v>
      </c>
      <c r="C297" s="45" t="s">
        <v>122</v>
      </c>
      <c r="D297" s="73">
        <v>103</v>
      </c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</row>
    <row r="298" spans="1:69" customFormat="1" x14ac:dyDescent="0.2">
      <c r="A298" s="45">
        <v>3</v>
      </c>
      <c r="B298" s="23" t="s">
        <v>305</v>
      </c>
      <c r="C298" s="44" t="s">
        <v>122</v>
      </c>
      <c r="D298" s="73">
        <v>24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customFormat="1" x14ac:dyDescent="0.2">
      <c r="A299" s="45">
        <v>4</v>
      </c>
      <c r="B299" s="46" t="s">
        <v>306</v>
      </c>
      <c r="C299" s="45" t="s">
        <v>122</v>
      </c>
      <c r="D299" s="73">
        <v>21</v>
      </c>
    </row>
    <row r="300" spans="1:69" customFormat="1" x14ac:dyDescent="0.2">
      <c r="A300" s="45">
        <v>5</v>
      </c>
      <c r="B300" s="46" t="s">
        <v>307</v>
      </c>
      <c r="C300" s="45" t="s">
        <v>122</v>
      </c>
      <c r="D300" s="73">
        <v>2</v>
      </c>
    </row>
    <row r="301" spans="1:69" customFormat="1" x14ac:dyDescent="0.2">
      <c r="A301" s="45"/>
      <c r="B301" s="24"/>
      <c r="C301" s="72" t="s">
        <v>122</v>
      </c>
      <c r="D301" s="48">
        <f>SUM(D296:D300)</f>
        <v>255</v>
      </c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5"/>
      <c r="R301" s="35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customFormat="1" x14ac:dyDescent="0.2">
      <c r="C302" s="3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5"/>
      <c r="R302" s="35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customFormat="1" x14ac:dyDescent="0.2">
      <c r="A303" s="45">
        <v>1</v>
      </c>
      <c r="B303" s="22" t="s">
        <v>45</v>
      </c>
      <c r="C303" s="45" t="s">
        <v>22</v>
      </c>
      <c r="D303" s="73">
        <v>114</v>
      </c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5"/>
      <c r="R303" s="35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s="11" customFormat="1" ht="13.15" customHeight="1" x14ac:dyDescent="0.2">
      <c r="A304" s="45">
        <v>2</v>
      </c>
      <c r="B304" s="23" t="s">
        <v>117</v>
      </c>
      <c r="C304" s="73" t="s">
        <v>22</v>
      </c>
      <c r="D304" s="73">
        <v>65</v>
      </c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</row>
    <row r="305" spans="1:69" s="2" customFormat="1" ht="13.15" customHeight="1" x14ac:dyDescent="0.2">
      <c r="A305" s="45">
        <v>3</v>
      </c>
      <c r="B305" s="26" t="s">
        <v>118</v>
      </c>
      <c r="C305" s="45" t="s">
        <v>22</v>
      </c>
      <c r="D305" s="73">
        <v>60</v>
      </c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1:69" s="2" customFormat="1" ht="13.15" customHeight="1" x14ac:dyDescent="0.2">
      <c r="A306" s="45"/>
      <c r="B306" s="26"/>
      <c r="C306" s="72" t="s">
        <v>22</v>
      </c>
      <c r="D306" s="48">
        <f>SUM(D303:D305)</f>
        <v>239</v>
      </c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1:69" ht="13.15" customHeight="1" x14ac:dyDescent="0.2">
      <c r="A307"/>
      <c r="B307"/>
      <c r="C307" s="3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1:69" ht="13.15" customHeight="1" x14ac:dyDescent="0.2">
      <c r="A308" s="45">
        <v>1</v>
      </c>
      <c r="B308" s="24" t="s">
        <v>308</v>
      </c>
      <c r="C308" s="44" t="s">
        <v>125</v>
      </c>
      <c r="D308" s="73">
        <v>111</v>
      </c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1:69" ht="13.15" customHeight="1" x14ac:dyDescent="0.2">
      <c r="A309" s="45">
        <v>2</v>
      </c>
      <c r="B309" s="26" t="s">
        <v>124</v>
      </c>
      <c r="C309" s="45" t="s">
        <v>125</v>
      </c>
      <c r="D309" s="73">
        <v>78</v>
      </c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1:69" s="11" customFormat="1" ht="13.15" customHeight="1" x14ac:dyDescent="0.2">
      <c r="A310" s="45">
        <v>3</v>
      </c>
      <c r="B310" s="26" t="s">
        <v>309</v>
      </c>
      <c r="C310" s="45" t="s">
        <v>125</v>
      </c>
      <c r="D310" s="73">
        <v>5</v>
      </c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</row>
    <row r="311" spans="1:69" x14ac:dyDescent="0.2">
      <c r="A311" s="45">
        <v>4</v>
      </c>
      <c r="B311" s="46" t="s">
        <v>310</v>
      </c>
      <c r="C311" s="45" t="s">
        <v>125</v>
      </c>
      <c r="D311" s="73">
        <v>3</v>
      </c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1:69" x14ac:dyDescent="0.2">
      <c r="A312" s="45">
        <v>5</v>
      </c>
      <c r="B312" s="46" t="s">
        <v>311</v>
      </c>
      <c r="C312" s="45" t="s">
        <v>125</v>
      </c>
      <c r="D312" s="73">
        <v>3</v>
      </c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5"/>
      <c r="R312" s="35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x14ac:dyDescent="0.2">
      <c r="A313" s="45"/>
      <c r="B313" s="26"/>
      <c r="C313" s="72" t="s">
        <v>125</v>
      </c>
      <c r="D313" s="48">
        <f>SUM(D308:D312)</f>
        <v>200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</row>
    <row r="314" spans="1:69" x14ac:dyDescent="0.2">
      <c r="A314"/>
      <c r="B314"/>
      <c r="C314" s="3"/>
      <c r="D31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</row>
    <row r="315" spans="1:69" x14ac:dyDescent="0.2">
      <c r="A315" s="45">
        <v>1</v>
      </c>
      <c r="B315" s="23" t="s">
        <v>105</v>
      </c>
      <c r="C315" s="44" t="s">
        <v>8</v>
      </c>
      <c r="D315" s="73">
        <v>195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</row>
    <row r="316" spans="1:69" s="11" customFormat="1" ht="13.15" customHeight="1" x14ac:dyDescent="0.2">
      <c r="A316" s="45"/>
      <c r="B316" s="23"/>
      <c r="C316" s="58" t="s">
        <v>8</v>
      </c>
      <c r="D316" s="48">
        <v>195</v>
      </c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</row>
    <row r="317" spans="1:69" customFormat="1" ht="12.6" customHeight="1" x14ac:dyDescent="0.2">
      <c r="C317" s="3"/>
      <c r="E317" s="34"/>
      <c r="F317" s="34"/>
      <c r="G317" s="34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</row>
    <row r="318" spans="1:69" customFormat="1" ht="12.6" customHeight="1" x14ac:dyDescent="0.2">
      <c r="A318" s="45">
        <v>1</v>
      </c>
      <c r="B318" s="23" t="s">
        <v>30</v>
      </c>
      <c r="C318" s="44" t="s">
        <v>230</v>
      </c>
      <c r="D318" s="73">
        <v>179</v>
      </c>
      <c r="E318" s="34"/>
      <c r="F318" s="34"/>
      <c r="G318" s="34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</row>
    <row r="319" spans="1:69" s="11" customFormat="1" ht="13.15" customHeight="1" x14ac:dyDescent="0.2">
      <c r="A319" s="45"/>
      <c r="B319" s="23"/>
      <c r="C319" s="58" t="s">
        <v>230</v>
      </c>
      <c r="D319" s="48">
        <v>179</v>
      </c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</row>
    <row r="320" spans="1:69" s="2" customFormat="1" ht="13.15" customHeight="1" x14ac:dyDescent="0.2">
      <c r="A320"/>
      <c r="B320"/>
      <c r="C320" s="3"/>
      <c r="D320"/>
    </row>
    <row r="321" spans="1:69" s="2" customFormat="1" ht="13.15" customHeight="1" x14ac:dyDescent="0.2">
      <c r="A321" s="45">
        <v>1</v>
      </c>
      <c r="B321" s="22" t="s">
        <v>312</v>
      </c>
      <c r="C321" s="45" t="s">
        <v>88</v>
      </c>
      <c r="D321" s="73">
        <v>138</v>
      </c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</row>
    <row r="322" spans="1:69" s="2" customFormat="1" ht="13.15" customHeight="1" x14ac:dyDescent="0.2">
      <c r="A322" s="45">
        <v>2</v>
      </c>
      <c r="B322" s="26" t="s">
        <v>158</v>
      </c>
      <c r="C322" s="44" t="s">
        <v>88</v>
      </c>
      <c r="D322" s="73">
        <v>32</v>
      </c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</row>
    <row r="323" spans="1:69" s="2" customFormat="1" ht="13.15" customHeight="1" x14ac:dyDescent="0.2">
      <c r="A323" s="45"/>
      <c r="B323" s="26"/>
      <c r="C323" s="58" t="s">
        <v>88</v>
      </c>
      <c r="D323" s="48">
        <f>SUM(D321:D322)</f>
        <v>170</v>
      </c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</row>
    <row r="324" spans="1:69" s="11" customFormat="1" ht="13.15" customHeight="1" x14ac:dyDescent="0.2">
      <c r="A324"/>
      <c r="B324"/>
      <c r="C324" s="3"/>
      <c r="D324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</row>
    <row r="325" spans="1:69" s="11" customFormat="1" ht="12" customHeight="1" x14ac:dyDescent="0.2">
      <c r="A325" s="45">
        <v>1</v>
      </c>
      <c r="B325" s="26" t="s">
        <v>82</v>
      </c>
      <c r="C325" s="44" t="s">
        <v>196</v>
      </c>
      <c r="D325" s="73">
        <v>77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spans="1:69" s="11" customFormat="1" ht="12" customHeight="1" x14ac:dyDescent="0.2">
      <c r="A326" s="45">
        <v>2</v>
      </c>
      <c r="B326" s="26" t="s">
        <v>189</v>
      </c>
      <c r="C326" s="74" t="s">
        <v>196</v>
      </c>
      <c r="D326" s="73">
        <v>36</v>
      </c>
      <c r="E326" s="1"/>
      <c r="F326" s="1"/>
      <c r="G326" s="1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</row>
    <row r="327" spans="1:69" s="11" customFormat="1" ht="12" customHeight="1" x14ac:dyDescent="0.2">
      <c r="A327" s="45">
        <v>3</v>
      </c>
      <c r="B327" s="27" t="s">
        <v>202</v>
      </c>
      <c r="C327" s="74" t="s">
        <v>196</v>
      </c>
      <c r="D327" s="73">
        <v>12</v>
      </c>
      <c r="E327" s="1"/>
      <c r="F327" s="1"/>
      <c r="G327" s="1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</row>
    <row r="328" spans="1:69" s="11" customFormat="1" ht="13.15" customHeight="1" x14ac:dyDescent="0.2">
      <c r="A328" s="45"/>
      <c r="B328" s="27"/>
      <c r="C328" s="75" t="s">
        <v>196</v>
      </c>
      <c r="D328" s="48">
        <f>SUM(D325:D327)</f>
        <v>125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</row>
    <row r="329" spans="1:69" s="2" customFormat="1" ht="13.15" customHeight="1" x14ac:dyDescent="0.2">
      <c r="A329"/>
      <c r="B329"/>
      <c r="C329" s="3"/>
      <c r="D329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spans="1:69" s="2" customFormat="1" ht="13.15" customHeight="1" x14ac:dyDescent="0.2">
      <c r="A330" s="45">
        <v>1</v>
      </c>
      <c r="B330" s="46" t="s">
        <v>313</v>
      </c>
      <c r="C330" s="45" t="s">
        <v>182</v>
      </c>
      <c r="D330" s="73">
        <v>65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spans="1:69" s="11" customFormat="1" ht="13.15" customHeight="1" x14ac:dyDescent="0.2">
      <c r="A331" s="45">
        <v>2</v>
      </c>
      <c r="B331" s="27" t="s">
        <v>314</v>
      </c>
      <c r="C331" s="74" t="s">
        <v>182</v>
      </c>
      <c r="D331" s="73">
        <v>16</v>
      </c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</row>
    <row r="332" spans="1:69" s="7" customFormat="1" ht="13.15" customHeight="1" x14ac:dyDescent="0.2">
      <c r="A332" s="45">
        <v>3</v>
      </c>
      <c r="B332" s="24" t="s">
        <v>315</v>
      </c>
      <c r="C332" s="44" t="s">
        <v>182</v>
      </c>
      <c r="D332" s="73">
        <v>10</v>
      </c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spans="1:69" s="7" customFormat="1" ht="13.15" customHeight="1" x14ac:dyDescent="0.2">
      <c r="A333" s="45"/>
      <c r="B333" s="27"/>
      <c r="C333" s="75" t="s">
        <v>182</v>
      </c>
      <c r="D333" s="48">
        <f>SUM(D330:D332)</f>
        <v>91</v>
      </c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s="11" customFormat="1" ht="13.15" customHeight="1" x14ac:dyDescent="0.2">
      <c r="A334"/>
      <c r="B334"/>
      <c r="C334" s="3"/>
      <c r="D334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</row>
    <row r="335" spans="1:69" ht="13.15" customHeight="1" x14ac:dyDescent="0.2">
      <c r="A335" s="45">
        <v>1</v>
      </c>
      <c r="B335" s="46" t="s">
        <v>316</v>
      </c>
      <c r="C335" s="45" t="s">
        <v>231</v>
      </c>
      <c r="D335" s="73">
        <v>91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ht="13.15" customHeight="1" x14ac:dyDescent="0.2">
      <c r="A336" s="45"/>
      <c r="B336" s="46"/>
      <c r="C336" s="72" t="s">
        <v>231</v>
      </c>
      <c r="D336" s="48">
        <v>91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4" x14ac:dyDescent="0.2">
      <c r="A337"/>
      <c r="B337"/>
      <c r="C337" s="3"/>
      <c r="D337"/>
    </row>
    <row r="338" spans="1:4" x14ac:dyDescent="0.2">
      <c r="A338" s="45">
        <v>1</v>
      </c>
      <c r="B338" s="23" t="s">
        <v>121</v>
      </c>
      <c r="C338" s="44" t="s">
        <v>99</v>
      </c>
      <c r="D338" s="73">
        <v>73</v>
      </c>
    </row>
    <row r="339" spans="1:4" x14ac:dyDescent="0.2">
      <c r="A339" s="45">
        <v>2</v>
      </c>
      <c r="B339" s="23" t="s">
        <v>317</v>
      </c>
      <c r="C339" s="44" t="s">
        <v>99</v>
      </c>
      <c r="D339" s="73">
        <v>8</v>
      </c>
    </row>
    <row r="340" spans="1:4" x14ac:dyDescent="0.2">
      <c r="A340" s="45"/>
      <c r="B340" s="23"/>
      <c r="C340" s="58" t="s">
        <v>99</v>
      </c>
      <c r="D340" s="48">
        <f>SUM(D338:D339)</f>
        <v>81</v>
      </c>
    </row>
    <row r="341" spans="1:4" x14ac:dyDescent="0.2">
      <c r="A341"/>
      <c r="B341"/>
      <c r="C341" s="3"/>
      <c r="D341"/>
    </row>
    <row r="342" spans="1:4" x14ac:dyDescent="0.2">
      <c r="A342" s="45">
        <v>1</v>
      </c>
      <c r="B342" s="24" t="s">
        <v>318</v>
      </c>
      <c r="C342" s="44" t="s">
        <v>199</v>
      </c>
      <c r="D342" s="73">
        <v>31</v>
      </c>
    </row>
    <row r="343" spans="1:4" x14ac:dyDescent="0.2">
      <c r="A343" s="45">
        <v>2</v>
      </c>
      <c r="B343" s="26" t="s">
        <v>200</v>
      </c>
      <c r="C343" s="45" t="s">
        <v>199</v>
      </c>
      <c r="D343" s="73">
        <v>20</v>
      </c>
    </row>
    <row r="344" spans="1:4" x14ac:dyDescent="0.2">
      <c r="A344" s="45">
        <v>3</v>
      </c>
      <c r="B344" s="24" t="s">
        <v>319</v>
      </c>
      <c r="C344" s="45" t="s">
        <v>199</v>
      </c>
      <c r="D344" s="73">
        <v>6</v>
      </c>
    </row>
    <row r="345" spans="1:4" x14ac:dyDescent="0.2">
      <c r="A345" s="45">
        <v>4</v>
      </c>
      <c r="B345" s="24" t="s">
        <v>320</v>
      </c>
      <c r="C345" s="44" t="s">
        <v>199</v>
      </c>
      <c r="D345" s="73">
        <v>5</v>
      </c>
    </row>
    <row r="346" spans="1:4" x14ac:dyDescent="0.2">
      <c r="A346" s="45"/>
      <c r="B346" s="24"/>
      <c r="C346" s="58" t="s">
        <v>199</v>
      </c>
      <c r="D346" s="48">
        <f>SUM(D342:D345)</f>
        <v>62</v>
      </c>
    </row>
    <row r="347" spans="1:4" x14ac:dyDescent="0.2">
      <c r="A347"/>
      <c r="B347"/>
      <c r="C347" s="3"/>
      <c r="D347"/>
    </row>
    <row r="348" spans="1:4" x14ac:dyDescent="0.2">
      <c r="A348" s="45">
        <v>1</v>
      </c>
      <c r="B348" s="27" t="s">
        <v>201</v>
      </c>
      <c r="C348" s="74" t="s">
        <v>6</v>
      </c>
      <c r="D348" s="73">
        <v>13</v>
      </c>
    </row>
    <row r="349" spans="1:4" x14ac:dyDescent="0.2">
      <c r="A349" s="45">
        <v>2</v>
      </c>
      <c r="B349" s="24" t="s">
        <v>164</v>
      </c>
      <c r="C349" s="44" t="s">
        <v>6</v>
      </c>
      <c r="D349" s="73">
        <v>5</v>
      </c>
    </row>
    <row r="350" spans="1:4" x14ac:dyDescent="0.2">
      <c r="A350" s="45">
        <v>3</v>
      </c>
      <c r="B350" s="22" t="s">
        <v>321</v>
      </c>
      <c r="C350" s="45" t="s">
        <v>6</v>
      </c>
      <c r="D350" s="73">
        <v>5</v>
      </c>
    </row>
    <row r="351" spans="1:4" x14ac:dyDescent="0.2">
      <c r="A351" s="45"/>
      <c r="B351" s="27"/>
      <c r="C351" s="75" t="s">
        <v>6</v>
      </c>
      <c r="D351" s="48">
        <f>SUM(D348:D350)</f>
        <v>23</v>
      </c>
    </row>
    <row r="352" spans="1:4" x14ac:dyDescent="0.2">
      <c r="A352"/>
      <c r="B352"/>
      <c r="C352" s="3"/>
      <c r="D352"/>
    </row>
    <row r="353" spans="1:4" x14ac:dyDescent="0.2">
      <c r="A353" s="45">
        <v>1</v>
      </c>
      <c r="B353" s="26" t="s">
        <v>322</v>
      </c>
      <c r="C353" s="45" t="s">
        <v>217</v>
      </c>
      <c r="D353" s="73">
        <v>3</v>
      </c>
    </row>
    <row r="354" spans="1:4" x14ac:dyDescent="0.2">
      <c r="A354" s="45">
        <v>2</v>
      </c>
      <c r="B354" s="26" t="s">
        <v>216</v>
      </c>
      <c r="C354" s="45" t="s">
        <v>217</v>
      </c>
      <c r="D354" s="73">
        <v>2</v>
      </c>
    </row>
    <row r="355" spans="1:4" x14ac:dyDescent="0.2">
      <c r="A355" s="45"/>
      <c r="B355" s="26"/>
      <c r="C355" s="72" t="s">
        <v>217</v>
      </c>
      <c r="D355" s="48">
        <f>SUM(D353:D354)</f>
        <v>5</v>
      </c>
    </row>
  </sheetData>
  <sortState ref="A2:BQ267">
    <sortCondition ref="B2:B267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2:F43"/>
  <sheetViews>
    <sheetView zoomScaleNormal="100" workbookViewId="0">
      <selection activeCell="G6" sqref="G6"/>
    </sheetView>
  </sheetViews>
  <sheetFormatPr defaultColWidth="9.140625" defaultRowHeight="12.75" x14ac:dyDescent="0.2"/>
  <cols>
    <col min="1" max="1" width="3.7109375" style="1" customWidth="1"/>
    <col min="2" max="2" width="25.7109375" style="1" customWidth="1"/>
    <col min="3" max="3" width="4.7109375" style="1" customWidth="1"/>
    <col min="4" max="4" width="6" style="1" customWidth="1"/>
    <col min="5" max="16384" width="9.140625" style="1"/>
  </cols>
  <sheetData>
    <row r="2" spans="1:4" ht="15.75" x14ac:dyDescent="0.25">
      <c r="B2" s="115" t="s">
        <v>323</v>
      </c>
      <c r="C2" s="115"/>
      <c r="D2" s="115"/>
    </row>
    <row r="4" spans="1:4" s="17" customFormat="1" x14ac:dyDescent="0.2">
      <c r="B4" s="116" t="s">
        <v>324</v>
      </c>
      <c r="C4" s="116"/>
      <c r="D4" s="116"/>
    </row>
    <row r="5" spans="1:4" s="17" customFormat="1" x14ac:dyDescent="0.2">
      <c r="B5" s="49"/>
      <c r="C5" s="50"/>
      <c r="D5" s="50"/>
    </row>
    <row r="6" spans="1:4" s="2" customFormat="1" ht="13.15" customHeight="1" x14ac:dyDescent="0.2">
      <c r="A6" s="90"/>
      <c r="B6" s="91" t="s">
        <v>0</v>
      </c>
      <c r="C6" s="91" t="s">
        <v>2</v>
      </c>
      <c r="D6" s="91" t="s">
        <v>1</v>
      </c>
    </row>
    <row r="7" spans="1:4" s="2" customFormat="1" ht="13.15" customHeight="1" x14ac:dyDescent="0.2">
      <c r="A7" s="7"/>
      <c r="B7" s="82"/>
      <c r="C7" s="82"/>
      <c r="D7" s="82"/>
    </row>
    <row r="8" spans="1:4" ht="13.15" customHeight="1" x14ac:dyDescent="0.2">
      <c r="A8" s="72">
        <v>1</v>
      </c>
      <c r="B8" s="83" t="s">
        <v>162</v>
      </c>
      <c r="C8" s="58" t="s">
        <v>226</v>
      </c>
      <c r="D8" s="32">
        <v>355</v>
      </c>
    </row>
    <row r="9" spans="1:4" ht="13.15" customHeight="1" x14ac:dyDescent="0.2">
      <c r="A9" s="45">
        <v>2</v>
      </c>
      <c r="B9" s="24" t="s">
        <v>161</v>
      </c>
      <c r="C9" s="44" t="s">
        <v>9</v>
      </c>
      <c r="D9" s="32">
        <v>338</v>
      </c>
    </row>
    <row r="10" spans="1:4" s="2" customFormat="1" ht="13.15" customHeight="1" x14ac:dyDescent="0.2">
      <c r="A10" s="45">
        <v>3</v>
      </c>
      <c r="B10" s="24" t="s">
        <v>170</v>
      </c>
      <c r="C10" s="44" t="s">
        <v>4</v>
      </c>
      <c r="D10" s="32">
        <v>223</v>
      </c>
    </row>
    <row r="11" spans="1:4" ht="13.15" customHeight="1" x14ac:dyDescent="0.2">
      <c r="A11" s="45">
        <v>4</v>
      </c>
      <c r="B11" s="26" t="s">
        <v>167</v>
      </c>
      <c r="C11" s="45" t="s">
        <v>16</v>
      </c>
      <c r="D11" s="32">
        <v>220</v>
      </c>
    </row>
    <row r="12" spans="1:4" ht="13.15" customHeight="1" x14ac:dyDescent="0.2">
      <c r="A12" s="45">
        <v>5</v>
      </c>
      <c r="B12" s="24" t="s">
        <v>239</v>
      </c>
      <c r="C12" s="44" t="s">
        <v>14</v>
      </c>
      <c r="D12" s="32">
        <v>205</v>
      </c>
    </row>
    <row r="13" spans="1:4" ht="13.15" customHeight="1" x14ac:dyDescent="0.2">
      <c r="A13" s="45">
        <v>6</v>
      </c>
      <c r="B13" s="24" t="s">
        <v>297</v>
      </c>
      <c r="C13" s="44" t="s">
        <v>5</v>
      </c>
      <c r="D13" s="32">
        <v>198</v>
      </c>
    </row>
    <row r="14" spans="1:4" ht="13.15" customHeight="1" x14ac:dyDescent="0.2">
      <c r="A14" s="45">
        <v>7</v>
      </c>
      <c r="B14" s="24" t="s">
        <v>168</v>
      </c>
      <c r="C14" s="44" t="s">
        <v>16</v>
      </c>
      <c r="D14" s="32">
        <v>164</v>
      </c>
    </row>
    <row r="15" spans="1:4" ht="13.15" customHeight="1" x14ac:dyDescent="0.2">
      <c r="A15" s="45">
        <v>8</v>
      </c>
      <c r="B15" s="24" t="s">
        <v>163</v>
      </c>
      <c r="C15" s="44" t="s">
        <v>17</v>
      </c>
      <c r="D15" s="32">
        <v>153</v>
      </c>
    </row>
    <row r="16" spans="1:4" ht="13.15" customHeight="1" x14ac:dyDescent="0.2">
      <c r="A16" s="45">
        <v>9</v>
      </c>
      <c r="B16" s="24" t="s">
        <v>262</v>
      </c>
      <c r="C16" s="44" t="s">
        <v>21</v>
      </c>
      <c r="D16" s="32">
        <v>152</v>
      </c>
    </row>
    <row r="17" spans="1:6" ht="13.15" customHeight="1" x14ac:dyDescent="0.2">
      <c r="A17" s="45">
        <v>10</v>
      </c>
      <c r="B17" s="24" t="s">
        <v>212</v>
      </c>
      <c r="C17" s="44" t="s">
        <v>20</v>
      </c>
      <c r="D17" s="32">
        <v>145</v>
      </c>
    </row>
    <row r="18" spans="1:6" ht="13.15" customHeight="1" x14ac:dyDescent="0.2">
      <c r="A18" s="45">
        <v>11</v>
      </c>
      <c r="B18" s="24" t="s">
        <v>171</v>
      </c>
      <c r="C18" s="44" t="s">
        <v>4</v>
      </c>
      <c r="D18" s="32">
        <v>127</v>
      </c>
      <c r="E18" s="2"/>
      <c r="F18" s="2"/>
    </row>
    <row r="19" spans="1:6" ht="13.15" customHeight="1" x14ac:dyDescent="0.2">
      <c r="A19" s="45">
        <v>12</v>
      </c>
      <c r="B19" s="24" t="s">
        <v>263</v>
      </c>
      <c r="C19" s="44" t="s">
        <v>21</v>
      </c>
      <c r="D19" s="32">
        <v>112</v>
      </c>
    </row>
    <row r="20" spans="1:6" s="2" customFormat="1" ht="13.15" customHeight="1" x14ac:dyDescent="0.2">
      <c r="A20" s="45">
        <v>13</v>
      </c>
      <c r="B20" s="24" t="s">
        <v>308</v>
      </c>
      <c r="C20" s="44" t="s">
        <v>125</v>
      </c>
      <c r="D20" s="32">
        <v>111</v>
      </c>
      <c r="E20" s="1"/>
      <c r="F20" s="1"/>
    </row>
    <row r="21" spans="1:6" ht="13.15" customHeight="1" x14ac:dyDescent="0.2">
      <c r="A21" s="45">
        <v>14</v>
      </c>
      <c r="B21" s="24" t="s">
        <v>289</v>
      </c>
      <c r="C21" s="44" t="s">
        <v>19</v>
      </c>
      <c r="D21" s="32">
        <v>103</v>
      </c>
    </row>
    <row r="22" spans="1:6" s="2" customFormat="1" ht="13.15" customHeight="1" x14ac:dyDescent="0.2">
      <c r="A22" s="45">
        <v>15</v>
      </c>
      <c r="B22" s="24" t="s">
        <v>195</v>
      </c>
      <c r="C22" s="44" t="s">
        <v>19</v>
      </c>
      <c r="D22" s="32">
        <v>101</v>
      </c>
    </row>
    <row r="23" spans="1:6" s="2" customFormat="1" ht="13.15" customHeight="1" x14ac:dyDescent="0.2">
      <c r="A23" s="45">
        <v>16</v>
      </c>
      <c r="B23" s="24" t="s">
        <v>265</v>
      </c>
      <c r="C23" s="44" t="s">
        <v>17</v>
      </c>
      <c r="D23" s="32">
        <v>99</v>
      </c>
    </row>
    <row r="24" spans="1:6" ht="13.15" customHeight="1" x14ac:dyDescent="0.2">
      <c r="A24" s="45">
        <v>17</v>
      </c>
      <c r="B24" s="24" t="s">
        <v>166</v>
      </c>
      <c r="C24" s="44" t="s">
        <v>47</v>
      </c>
      <c r="D24" s="32">
        <v>60</v>
      </c>
    </row>
    <row r="25" spans="1:6" ht="13.15" customHeight="1" x14ac:dyDescent="0.2">
      <c r="A25" s="45">
        <v>18</v>
      </c>
      <c r="B25" s="24" t="s">
        <v>283</v>
      </c>
      <c r="C25" s="44" t="s">
        <v>79</v>
      </c>
      <c r="D25" s="32">
        <v>41</v>
      </c>
    </row>
    <row r="26" spans="1:6" s="2" customFormat="1" ht="13.15" customHeight="1" x14ac:dyDescent="0.2">
      <c r="A26" s="45">
        <v>19</v>
      </c>
      <c r="B26" s="24" t="s">
        <v>290</v>
      </c>
      <c r="C26" s="44" t="s">
        <v>11</v>
      </c>
      <c r="D26" s="32">
        <v>38</v>
      </c>
    </row>
    <row r="27" spans="1:6" s="2" customFormat="1" ht="13.15" customHeight="1" x14ac:dyDescent="0.2">
      <c r="A27" s="45">
        <v>20</v>
      </c>
      <c r="B27" s="24" t="s">
        <v>194</v>
      </c>
      <c r="C27" s="44" t="s">
        <v>19</v>
      </c>
      <c r="D27" s="32">
        <v>35</v>
      </c>
    </row>
    <row r="28" spans="1:6" s="2" customFormat="1" ht="13.15" customHeight="1" x14ac:dyDescent="0.2">
      <c r="A28" s="45">
        <v>21</v>
      </c>
      <c r="B28" s="24" t="s">
        <v>318</v>
      </c>
      <c r="C28" s="44" t="s">
        <v>199</v>
      </c>
      <c r="D28" s="32">
        <v>31</v>
      </c>
    </row>
    <row r="29" spans="1:6" s="2" customFormat="1" ht="13.15" customHeight="1" x14ac:dyDescent="0.2">
      <c r="A29" s="45">
        <v>22</v>
      </c>
      <c r="B29" s="24" t="s">
        <v>248</v>
      </c>
      <c r="C29" s="44" t="s">
        <v>15</v>
      </c>
      <c r="D29" s="32">
        <v>20</v>
      </c>
    </row>
    <row r="30" spans="1:6" s="2" customFormat="1" ht="13.15" customHeight="1" x14ac:dyDescent="0.2">
      <c r="A30" s="45">
        <v>23</v>
      </c>
      <c r="B30" s="24" t="s">
        <v>266</v>
      </c>
      <c r="C30" s="44" t="s">
        <v>17</v>
      </c>
      <c r="D30" s="32">
        <v>17</v>
      </c>
    </row>
    <row r="31" spans="1:6" s="2" customFormat="1" ht="13.15" customHeight="1" x14ac:dyDescent="0.2">
      <c r="A31" s="45">
        <v>24</v>
      </c>
      <c r="B31" s="24" t="s">
        <v>169</v>
      </c>
      <c r="C31" s="44" t="s">
        <v>13</v>
      </c>
      <c r="D31" s="32">
        <v>15</v>
      </c>
    </row>
    <row r="32" spans="1:6" s="2" customFormat="1" ht="13.15" customHeight="1" x14ac:dyDescent="0.2">
      <c r="A32" s="45">
        <v>25</v>
      </c>
      <c r="B32" s="24" t="s">
        <v>279</v>
      </c>
      <c r="C32" s="44" t="s">
        <v>47</v>
      </c>
      <c r="D32" s="32">
        <v>15</v>
      </c>
    </row>
    <row r="33" spans="1:4" s="2" customFormat="1" ht="13.15" customHeight="1" x14ac:dyDescent="0.2">
      <c r="A33" s="45">
        <v>26</v>
      </c>
      <c r="B33" s="24" t="s">
        <v>303</v>
      </c>
      <c r="C33" s="44" t="s">
        <v>226</v>
      </c>
      <c r="D33" s="32">
        <v>14</v>
      </c>
    </row>
    <row r="34" spans="1:4" s="2" customFormat="1" ht="13.15" customHeight="1" x14ac:dyDescent="0.2">
      <c r="A34" s="45">
        <v>27</v>
      </c>
      <c r="B34" s="24" t="s">
        <v>315</v>
      </c>
      <c r="C34" s="44" t="s">
        <v>182</v>
      </c>
      <c r="D34" s="32">
        <v>10</v>
      </c>
    </row>
    <row r="35" spans="1:4" s="2" customFormat="1" ht="13.15" customHeight="1" x14ac:dyDescent="0.2">
      <c r="A35" s="45">
        <v>28</v>
      </c>
      <c r="B35" s="24" t="s">
        <v>223</v>
      </c>
      <c r="C35" s="44" t="s">
        <v>11</v>
      </c>
      <c r="D35" s="32">
        <v>7</v>
      </c>
    </row>
    <row r="36" spans="1:4" s="2" customFormat="1" ht="13.15" customHeight="1" x14ac:dyDescent="0.2">
      <c r="A36" s="45">
        <v>29</v>
      </c>
      <c r="B36" s="24" t="s">
        <v>193</v>
      </c>
      <c r="C36" s="44" t="s">
        <v>7</v>
      </c>
      <c r="D36" s="32">
        <v>5</v>
      </c>
    </row>
    <row r="37" spans="1:4" s="2" customFormat="1" ht="13.15" customHeight="1" x14ac:dyDescent="0.2">
      <c r="A37" s="45">
        <v>30</v>
      </c>
      <c r="B37" s="24" t="s">
        <v>164</v>
      </c>
      <c r="C37" s="44" t="s">
        <v>6</v>
      </c>
      <c r="D37" s="32">
        <v>5</v>
      </c>
    </row>
    <row r="38" spans="1:4" s="2" customFormat="1" ht="13.15" customHeight="1" x14ac:dyDescent="0.2">
      <c r="A38" s="45">
        <v>31</v>
      </c>
      <c r="B38" s="24" t="s">
        <v>258</v>
      </c>
      <c r="C38" s="44" t="s">
        <v>4</v>
      </c>
      <c r="D38" s="32">
        <v>5</v>
      </c>
    </row>
    <row r="39" spans="1:4" s="2" customFormat="1" ht="13.15" customHeight="1" x14ac:dyDescent="0.2">
      <c r="A39" s="45">
        <v>32</v>
      </c>
      <c r="B39" s="24" t="s">
        <v>270</v>
      </c>
      <c r="C39" s="44" t="s">
        <v>48</v>
      </c>
      <c r="D39" s="32">
        <v>4</v>
      </c>
    </row>
    <row r="40" spans="1:4" x14ac:dyDescent="0.2">
      <c r="A40" s="45">
        <v>33</v>
      </c>
      <c r="B40" s="24" t="s">
        <v>252</v>
      </c>
      <c r="C40" s="44" t="s">
        <v>10</v>
      </c>
      <c r="D40" s="32">
        <v>4</v>
      </c>
    </row>
    <row r="41" spans="1:4" x14ac:dyDescent="0.2">
      <c r="A41" s="45">
        <v>34</v>
      </c>
      <c r="B41" s="24" t="s">
        <v>253</v>
      </c>
      <c r="C41" s="44" t="s">
        <v>10</v>
      </c>
      <c r="D41" s="32">
        <v>2</v>
      </c>
    </row>
    <row r="42" spans="1:4" x14ac:dyDescent="0.2">
      <c r="A42" s="45">
        <v>35</v>
      </c>
      <c r="B42" s="24" t="s">
        <v>280</v>
      </c>
      <c r="C42" s="44" t="s">
        <v>47</v>
      </c>
      <c r="D42" s="32">
        <v>1</v>
      </c>
    </row>
    <row r="43" spans="1:4" x14ac:dyDescent="0.2">
      <c r="A43" s="45">
        <v>36</v>
      </c>
      <c r="B43" s="24" t="s">
        <v>259</v>
      </c>
      <c r="C43" s="44" t="s">
        <v>4</v>
      </c>
      <c r="D43" s="32">
        <v>1</v>
      </c>
    </row>
  </sheetData>
  <sortState ref="B9:D43">
    <sortCondition descending="1" ref="D9:D43"/>
  </sortState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2:D51"/>
  <sheetViews>
    <sheetView zoomScaleNormal="100" workbookViewId="0">
      <selection activeCell="I11" sqref="I11:I12"/>
    </sheetView>
  </sheetViews>
  <sheetFormatPr defaultColWidth="9.140625" defaultRowHeight="12.75" x14ac:dyDescent="0.2"/>
  <cols>
    <col min="1" max="1" width="3.7109375" style="1" customWidth="1"/>
    <col min="2" max="2" width="25.7109375" style="1" customWidth="1"/>
    <col min="3" max="4" width="4.7109375" style="1" customWidth="1"/>
    <col min="5" max="5" width="3.7109375" style="1" customWidth="1"/>
    <col min="6" max="16384" width="9.140625" style="1"/>
  </cols>
  <sheetData>
    <row r="2" spans="1:4" ht="15.75" x14ac:dyDescent="0.25">
      <c r="B2" s="115" t="s">
        <v>323</v>
      </c>
      <c r="C2" s="115"/>
      <c r="D2" s="115"/>
    </row>
    <row r="4" spans="1:4" s="17" customFormat="1" x14ac:dyDescent="0.2">
      <c r="B4" s="116" t="s">
        <v>325</v>
      </c>
      <c r="C4" s="116"/>
      <c r="D4" s="116"/>
    </row>
    <row r="5" spans="1:4" s="17" customFormat="1" x14ac:dyDescent="0.2">
      <c r="B5" s="49"/>
      <c r="C5" s="50"/>
      <c r="D5" s="50"/>
    </row>
    <row r="6" spans="1:4" s="2" customFormat="1" ht="13.15" customHeight="1" x14ac:dyDescent="0.2">
      <c r="A6" s="90"/>
      <c r="B6" s="91" t="s">
        <v>0</v>
      </c>
      <c r="C6" s="91" t="s">
        <v>2</v>
      </c>
      <c r="D6" s="91" t="s">
        <v>1</v>
      </c>
    </row>
    <row r="7" spans="1:4" s="2" customFormat="1" ht="13.15" customHeight="1" x14ac:dyDescent="0.2">
      <c r="A7" s="7"/>
      <c r="B7" s="82"/>
      <c r="C7" s="82"/>
      <c r="D7" s="82"/>
    </row>
    <row r="8" spans="1:4" ht="13.15" customHeight="1" x14ac:dyDescent="0.2">
      <c r="A8" s="72">
        <v>1</v>
      </c>
      <c r="B8" s="86" t="s">
        <v>174</v>
      </c>
      <c r="C8" s="72" t="s">
        <v>54</v>
      </c>
      <c r="D8" s="32">
        <v>345</v>
      </c>
    </row>
    <row r="9" spans="1:4" ht="13.15" customHeight="1" x14ac:dyDescent="0.2">
      <c r="A9" s="45">
        <v>2</v>
      </c>
      <c r="B9" s="46" t="s">
        <v>238</v>
      </c>
      <c r="C9" s="45" t="s">
        <v>14</v>
      </c>
      <c r="D9" s="32">
        <v>262</v>
      </c>
    </row>
    <row r="10" spans="1:4" ht="13.15" customHeight="1" x14ac:dyDescent="0.2">
      <c r="A10" s="45">
        <v>3</v>
      </c>
      <c r="B10" s="46" t="s">
        <v>172</v>
      </c>
      <c r="C10" s="44" t="s">
        <v>54</v>
      </c>
      <c r="D10" s="32">
        <v>243</v>
      </c>
    </row>
    <row r="11" spans="1:4" ht="13.15" customHeight="1" x14ac:dyDescent="0.2">
      <c r="A11" s="45">
        <v>4</v>
      </c>
      <c r="B11" s="26" t="s">
        <v>173</v>
      </c>
      <c r="C11" s="45" t="s">
        <v>12</v>
      </c>
      <c r="D11" s="32">
        <v>242</v>
      </c>
    </row>
    <row r="12" spans="1:4" ht="13.15" customHeight="1" x14ac:dyDescent="0.2">
      <c r="A12" s="45">
        <v>5</v>
      </c>
      <c r="B12" s="46" t="s">
        <v>187</v>
      </c>
      <c r="C12" s="44" t="s">
        <v>54</v>
      </c>
      <c r="D12" s="32">
        <v>176</v>
      </c>
    </row>
    <row r="13" spans="1:4" ht="13.15" customHeight="1" x14ac:dyDescent="0.2">
      <c r="A13" s="45">
        <v>6</v>
      </c>
      <c r="B13" s="46" t="s">
        <v>176</v>
      </c>
      <c r="C13" s="45" t="s">
        <v>12</v>
      </c>
      <c r="D13" s="32">
        <v>169</v>
      </c>
    </row>
    <row r="14" spans="1:4" ht="13.15" customHeight="1" x14ac:dyDescent="0.2">
      <c r="A14" s="45">
        <v>7</v>
      </c>
      <c r="B14" s="46" t="s">
        <v>175</v>
      </c>
      <c r="C14" s="45" t="s">
        <v>13</v>
      </c>
      <c r="D14" s="32">
        <v>154</v>
      </c>
    </row>
    <row r="15" spans="1:4" ht="13.15" customHeight="1" x14ac:dyDescent="0.2">
      <c r="A15" s="45">
        <v>8</v>
      </c>
      <c r="B15" s="46" t="s">
        <v>178</v>
      </c>
      <c r="C15" s="45" t="s">
        <v>18</v>
      </c>
      <c r="D15" s="32">
        <v>132</v>
      </c>
    </row>
    <row r="16" spans="1:4" ht="13.15" customHeight="1" x14ac:dyDescent="0.2">
      <c r="A16" s="45">
        <v>9</v>
      </c>
      <c r="B16" s="46" t="s">
        <v>177</v>
      </c>
      <c r="C16" s="45" t="s">
        <v>18</v>
      </c>
      <c r="D16" s="32">
        <v>130</v>
      </c>
    </row>
    <row r="17" spans="1:4" ht="13.15" customHeight="1" x14ac:dyDescent="0.2">
      <c r="A17" s="45">
        <v>10</v>
      </c>
      <c r="B17" s="46" t="s">
        <v>240</v>
      </c>
      <c r="C17" s="45" t="s">
        <v>14</v>
      </c>
      <c r="D17" s="32">
        <v>106</v>
      </c>
    </row>
    <row r="18" spans="1:4" ht="13.15" customHeight="1" x14ac:dyDescent="0.2">
      <c r="A18" s="45">
        <v>11</v>
      </c>
      <c r="B18" s="46" t="s">
        <v>241</v>
      </c>
      <c r="C18" s="45" t="s">
        <v>14</v>
      </c>
      <c r="D18" s="32">
        <v>102</v>
      </c>
    </row>
    <row r="19" spans="1:4" ht="13.15" customHeight="1" x14ac:dyDescent="0.2">
      <c r="A19" s="45">
        <v>12</v>
      </c>
      <c r="B19" s="46" t="s">
        <v>316</v>
      </c>
      <c r="C19" s="45" t="s">
        <v>231</v>
      </c>
      <c r="D19" s="32">
        <v>91</v>
      </c>
    </row>
    <row r="20" spans="1:4" ht="13.15" customHeight="1" x14ac:dyDescent="0.2">
      <c r="A20" s="45">
        <v>13</v>
      </c>
      <c r="B20" s="46" t="s">
        <v>179</v>
      </c>
      <c r="C20" s="85" t="s">
        <v>18</v>
      </c>
      <c r="D20" s="32">
        <v>79</v>
      </c>
    </row>
    <row r="21" spans="1:4" ht="13.15" customHeight="1" x14ac:dyDescent="0.2">
      <c r="A21" s="45">
        <v>14</v>
      </c>
      <c r="B21" s="46" t="s">
        <v>267</v>
      </c>
      <c r="C21" s="45" t="s">
        <v>12</v>
      </c>
      <c r="D21" s="32">
        <v>78</v>
      </c>
    </row>
    <row r="22" spans="1:4" ht="13.15" customHeight="1" x14ac:dyDescent="0.2">
      <c r="A22" s="45">
        <v>15</v>
      </c>
      <c r="B22" s="46" t="s">
        <v>210</v>
      </c>
      <c r="C22" s="45" t="s">
        <v>79</v>
      </c>
      <c r="D22" s="32">
        <v>66</v>
      </c>
    </row>
    <row r="23" spans="1:4" ht="13.15" customHeight="1" x14ac:dyDescent="0.2">
      <c r="A23" s="45">
        <v>16</v>
      </c>
      <c r="B23" s="46" t="s">
        <v>313</v>
      </c>
      <c r="C23" s="85" t="s">
        <v>182</v>
      </c>
      <c r="D23" s="32">
        <v>65</v>
      </c>
    </row>
    <row r="24" spans="1:4" ht="13.15" customHeight="1" x14ac:dyDescent="0.2">
      <c r="A24" s="45">
        <v>17</v>
      </c>
      <c r="B24" s="46" t="s">
        <v>242</v>
      </c>
      <c r="C24" s="85" t="s">
        <v>14</v>
      </c>
      <c r="D24" s="32">
        <v>62</v>
      </c>
    </row>
    <row r="25" spans="1:4" ht="13.15" customHeight="1" x14ac:dyDescent="0.2">
      <c r="A25" s="45">
        <v>18</v>
      </c>
      <c r="B25" s="46" t="s">
        <v>281</v>
      </c>
      <c r="C25" s="85" t="s">
        <v>79</v>
      </c>
      <c r="D25" s="32">
        <v>60</v>
      </c>
    </row>
    <row r="26" spans="1:4" ht="13.15" customHeight="1" x14ac:dyDescent="0.2">
      <c r="A26" s="45">
        <v>19</v>
      </c>
      <c r="B26" s="46" t="s">
        <v>282</v>
      </c>
      <c r="C26" s="85" t="s">
        <v>79</v>
      </c>
      <c r="D26" s="32">
        <v>59</v>
      </c>
    </row>
    <row r="27" spans="1:4" ht="13.15" customHeight="1" x14ac:dyDescent="0.2">
      <c r="A27" s="45">
        <v>20</v>
      </c>
      <c r="B27" s="46" t="s">
        <v>236</v>
      </c>
      <c r="C27" s="85" t="s">
        <v>54</v>
      </c>
      <c r="D27" s="32">
        <v>51</v>
      </c>
    </row>
    <row r="28" spans="1:4" ht="13.15" customHeight="1" x14ac:dyDescent="0.2">
      <c r="A28" s="45">
        <v>21</v>
      </c>
      <c r="B28" s="46" t="s">
        <v>268</v>
      </c>
      <c r="C28" s="85" t="s">
        <v>12</v>
      </c>
      <c r="D28" s="32">
        <v>27</v>
      </c>
    </row>
    <row r="29" spans="1:4" ht="13.15" customHeight="1" x14ac:dyDescent="0.2">
      <c r="A29" s="45">
        <v>22</v>
      </c>
      <c r="B29" s="46" t="s">
        <v>243</v>
      </c>
      <c r="C29" s="85" t="s">
        <v>14</v>
      </c>
      <c r="D29" s="32">
        <v>24</v>
      </c>
    </row>
    <row r="30" spans="1:4" x14ac:dyDescent="0.2">
      <c r="A30" s="45">
        <v>23</v>
      </c>
      <c r="B30" s="46" t="s">
        <v>306</v>
      </c>
      <c r="C30" s="85" t="s">
        <v>122</v>
      </c>
      <c r="D30" s="32">
        <v>21</v>
      </c>
    </row>
    <row r="31" spans="1:4" x14ac:dyDescent="0.2">
      <c r="A31" s="45">
        <v>24</v>
      </c>
      <c r="B31" s="46" t="s">
        <v>244</v>
      </c>
      <c r="C31" s="85" t="s">
        <v>14</v>
      </c>
      <c r="D31" s="32">
        <v>16</v>
      </c>
    </row>
    <row r="32" spans="1:4" x14ac:dyDescent="0.2">
      <c r="A32" s="45">
        <v>25</v>
      </c>
      <c r="B32" s="46" t="s">
        <v>285</v>
      </c>
      <c r="C32" s="85" t="s">
        <v>18</v>
      </c>
      <c r="D32" s="32">
        <v>7</v>
      </c>
    </row>
    <row r="33" spans="1:4" x14ac:dyDescent="0.2">
      <c r="A33" s="45">
        <v>26</v>
      </c>
      <c r="B33" s="22" t="s">
        <v>237</v>
      </c>
      <c r="C33" s="22" t="s">
        <v>54</v>
      </c>
      <c r="D33" s="32">
        <v>7</v>
      </c>
    </row>
    <row r="34" spans="1:4" x14ac:dyDescent="0.2">
      <c r="A34" s="45">
        <v>27</v>
      </c>
      <c r="B34" s="46" t="s">
        <v>260</v>
      </c>
      <c r="C34" s="85" t="s">
        <v>3</v>
      </c>
      <c r="D34" s="32">
        <v>4</v>
      </c>
    </row>
    <row r="35" spans="1:4" x14ac:dyDescent="0.2">
      <c r="A35" s="45">
        <v>28</v>
      </c>
      <c r="B35" s="46" t="s">
        <v>310</v>
      </c>
      <c r="C35" s="85" t="s">
        <v>125</v>
      </c>
      <c r="D35" s="32">
        <v>3</v>
      </c>
    </row>
    <row r="36" spans="1:4" customFormat="1" x14ac:dyDescent="0.2">
      <c r="A36" s="45">
        <v>29</v>
      </c>
      <c r="B36" s="46" t="s">
        <v>311</v>
      </c>
      <c r="C36" s="85" t="s">
        <v>125</v>
      </c>
      <c r="D36" s="32">
        <v>3</v>
      </c>
    </row>
    <row r="37" spans="1:4" customFormat="1" x14ac:dyDescent="0.2">
      <c r="A37" s="45">
        <v>30</v>
      </c>
      <c r="B37" s="46" t="s">
        <v>307</v>
      </c>
      <c r="C37" s="85" t="s">
        <v>122</v>
      </c>
      <c r="D37" s="32">
        <v>2</v>
      </c>
    </row>
    <row r="38" spans="1:4" customFormat="1" x14ac:dyDescent="0.2">
      <c r="A38" s="45">
        <v>31</v>
      </c>
      <c r="B38" s="46" t="s">
        <v>286</v>
      </c>
      <c r="C38" s="85" t="s">
        <v>18</v>
      </c>
      <c r="D38" s="32">
        <v>2</v>
      </c>
    </row>
    <row r="39" spans="1:4" customFormat="1" x14ac:dyDescent="0.2">
      <c r="A39" s="45">
        <v>32</v>
      </c>
      <c r="B39" s="46" t="s">
        <v>287</v>
      </c>
      <c r="C39" s="85" t="s">
        <v>18</v>
      </c>
      <c r="D39" s="32">
        <v>2</v>
      </c>
    </row>
    <row r="40" spans="1:4" customFormat="1" x14ac:dyDescent="0.2">
      <c r="A40" s="45">
        <v>33</v>
      </c>
      <c r="B40" s="46" t="s">
        <v>261</v>
      </c>
      <c r="C40" s="85" t="s">
        <v>3</v>
      </c>
      <c r="D40" s="32">
        <v>2</v>
      </c>
    </row>
    <row r="41" spans="1:4" customFormat="1" x14ac:dyDescent="0.2">
      <c r="A41" s="45">
        <v>34</v>
      </c>
      <c r="B41" s="46" t="s">
        <v>276</v>
      </c>
      <c r="C41" s="85" t="s">
        <v>13</v>
      </c>
      <c r="D41" s="32">
        <v>1</v>
      </c>
    </row>
    <row r="42" spans="1:4" customFormat="1" x14ac:dyDescent="0.2">
      <c r="B42" s="1"/>
      <c r="C42" s="1"/>
      <c r="D42" s="1"/>
    </row>
    <row r="43" spans="1:4" customFormat="1" x14ac:dyDescent="0.2">
      <c r="B43" s="1"/>
      <c r="C43" s="1"/>
      <c r="D43" s="1"/>
    </row>
    <row r="44" spans="1:4" customFormat="1" x14ac:dyDescent="0.2">
      <c r="B44" s="1"/>
      <c r="C44" s="1"/>
      <c r="D44" s="1"/>
    </row>
    <row r="45" spans="1:4" customFormat="1" x14ac:dyDescent="0.2">
      <c r="B45" s="1"/>
      <c r="C45" s="1"/>
      <c r="D45" s="1"/>
    </row>
    <row r="46" spans="1:4" customFormat="1" x14ac:dyDescent="0.2">
      <c r="B46" s="1"/>
      <c r="C46" s="1"/>
      <c r="D46" s="1"/>
    </row>
    <row r="47" spans="1:4" customFormat="1" x14ac:dyDescent="0.2">
      <c r="B47" s="1"/>
      <c r="C47" s="1"/>
      <c r="D47" s="1"/>
    </row>
    <row r="48" spans="1:4" customFormat="1" x14ac:dyDescent="0.2">
      <c r="B48" s="1"/>
      <c r="C48" s="1"/>
      <c r="D48" s="1"/>
    </row>
    <row r="49" spans="2:4" customFormat="1" x14ac:dyDescent="0.2">
      <c r="B49" s="1"/>
      <c r="C49" s="1"/>
      <c r="D49" s="1"/>
    </row>
    <row r="50" spans="2:4" customFormat="1" x14ac:dyDescent="0.2">
      <c r="B50" s="1"/>
      <c r="C50" s="1"/>
      <c r="D50" s="1"/>
    </row>
    <row r="51" spans="2:4" customFormat="1" x14ac:dyDescent="0.2">
      <c r="B51" s="1"/>
      <c r="C51" s="1"/>
      <c r="D51" s="1"/>
    </row>
  </sheetData>
  <sortState ref="B9:D41">
    <sortCondition descending="1" ref="D9:D41"/>
  </sortState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49"/>
  <sheetViews>
    <sheetView zoomScaleNormal="100" workbookViewId="0">
      <selection activeCell="I12" sqref="I12"/>
    </sheetView>
  </sheetViews>
  <sheetFormatPr defaultColWidth="9.140625" defaultRowHeight="12.75" x14ac:dyDescent="0.2"/>
  <cols>
    <col min="1" max="1" width="3.7109375" style="11" customWidth="1"/>
    <col min="2" max="2" width="25.7109375" style="1" customWidth="1"/>
    <col min="3" max="4" width="4.7109375" style="1" customWidth="1"/>
    <col min="5" max="16384" width="9.140625" style="1"/>
  </cols>
  <sheetData>
    <row r="1" spans="1:4" x14ac:dyDescent="0.2">
      <c r="A1" s="1"/>
    </row>
    <row r="2" spans="1:4" ht="15.75" x14ac:dyDescent="0.25">
      <c r="A2" s="1"/>
      <c r="B2" s="115" t="s">
        <v>323</v>
      </c>
      <c r="C2" s="115"/>
      <c r="D2" s="115"/>
    </row>
    <row r="3" spans="1:4" x14ac:dyDescent="0.2">
      <c r="A3" s="1"/>
    </row>
    <row r="4" spans="1:4" s="17" customFormat="1" x14ac:dyDescent="0.2">
      <c r="B4" s="116" t="s">
        <v>326</v>
      </c>
      <c r="C4" s="116"/>
      <c r="D4" s="116"/>
    </row>
    <row r="6" spans="1:4" s="2" customFormat="1" ht="13.15" customHeight="1" x14ac:dyDescent="0.2">
      <c r="A6" s="90"/>
      <c r="B6" s="91" t="s">
        <v>0</v>
      </c>
      <c r="C6" s="91" t="s">
        <v>2</v>
      </c>
      <c r="D6" s="91" t="s">
        <v>1</v>
      </c>
    </row>
    <row r="7" spans="1:4" s="2" customFormat="1" ht="13.15" customHeight="1" x14ac:dyDescent="0.2">
      <c r="A7" s="7"/>
      <c r="B7" s="82"/>
      <c r="C7" s="82"/>
      <c r="D7" s="82"/>
    </row>
    <row r="8" spans="1:4" s="2" customFormat="1" ht="13.15" customHeight="1" x14ac:dyDescent="0.2">
      <c r="A8" s="72">
        <v>1</v>
      </c>
      <c r="B8" s="92" t="s">
        <v>148</v>
      </c>
      <c r="C8" s="75" t="s">
        <v>65</v>
      </c>
      <c r="D8" s="32">
        <v>299</v>
      </c>
    </row>
    <row r="9" spans="1:4" s="11" customFormat="1" ht="12" customHeight="1" x14ac:dyDescent="0.2">
      <c r="A9" s="45">
        <v>2</v>
      </c>
      <c r="B9" s="23" t="s">
        <v>233</v>
      </c>
      <c r="C9" s="44" t="s">
        <v>9</v>
      </c>
      <c r="D9" s="32">
        <v>295</v>
      </c>
    </row>
    <row r="10" spans="1:4" s="11" customFormat="1" ht="12" customHeight="1" x14ac:dyDescent="0.2">
      <c r="A10" s="45">
        <v>3</v>
      </c>
      <c r="B10" s="25" t="s">
        <v>186</v>
      </c>
      <c r="C10" s="74" t="s">
        <v>48</v>
      </c>
      <c r="D10" s="32">
        <v>256</v>
      </c>
    </row>
    <row r="11" spans="1:4" s="11" customFormat="1" ht="12" customHeight="1" x14ac:dyDescent="0.2">
      <c r="A11" s="45">
        <v>4</v>
      </c>
      <c r="B11" s="25" t="s">
        <v>151</v>
      </c>
      <c r="C11" s="74" t="s">
        <v>15</v>
      </c>
      <c r="D11" s="32">
        <v>236</v>
      </c>
    </row>
    <row r="12" spans="1:4" s="11" customFormat="1" ht="12" customHeight="1" x14ac:dyDescent="0.2">
      <c r="A12" s="45">
        <v>5</v>
      </c>
      <c r="B12" s="26" t="s">
        <v>157</v>
      </c>
      <c r="C12" s="44" t="s">
        <v>3</v>
      </c>
      <c r="D12" s="32">
        <v>222</v>
      </c>
    </row>
    <row r="13" spans="1:4" s="11" customFormat="1" ht="12" customHeight="1" x14ac:dyDescent="0.2">
      <c r="A13" s="45">
        <v>6</v>
      </c>
      <c r="B13" s="26" t="s">
        <v>159</v>
      </c>
      <c r="C13" s="44" t="s">
        <v>15</v>
      </c>
      <c r="D13" s="32">
        <v>182</v>
      </c>
    </row>
    <row r="14" spans="1:4" s="7" customFormat="1" ht="13.15" customHeight="1" x14ac:dyDescent="0.2">
      <c r="A14" s="45">
        <v>7</v>
      </c>
      <c r="B14" s="25" t="s">
        <v>188</v>
      </c>
      <c r="C14" s="74" t="s">
        <v>4</v>
      </c>
      <c r="D14" s="32">
        <v>180</v>
      </c>
    </row>
    <row r="15" spans="1:4" s="7" customFormat="1" ht="13.15" customHeight="1" x14ac:dyDescent="0.2">
      <c r="A15" s="45">
        <v>8</v>
      </c>
      <c r="B15" s="23" t="s">
        <v>192</v>
      </c>
      <c r="C15" s="44" t="s">
        <v>3</v>
      </c>
      <c r="D15" s="32">
        <v>174</v>
      </c>
    </row>
    <row r="16" spans="1:4" s="7" customFormat="1" ht="13.15" customHeight="1" x14ac:dyDescent="0.2">
      <c r="A16" s="45">
        <v>9</v>
      </c>
      <c r="B16" s="25" t="s">
        <v>153</v>
      </c>
      <c r="C16" s="74" t="s">
        <v>65</v>
      </c>
      <c r="D16" s="32">
        <v>144</v>
      </c>
    </row>
    <row r="17" spans="1:4" s="7" customFormat="1" ht="13.15" customHeight="1" x14ac:dyDescent="0.2">
      <c r="A17" s="45">
        <v>10</v>
      </c>
      <c r="B17" s="22" t="s">
        <v>312</v>
      </c>
      <c r="C17" s="22" t="s">
        <v>88</v>
      </c>
      <c r="D17" s="32">
        <v>138</v>
      </c>
    </row>
    <row r="18" spans="1:4" s="7" customFormat="1" ht="13.15" customHeight="1" x14ac:dyDescent="0.2">
      <c r="A18" s="45">
        <v>11</v>
      </c>
      <c r="B18" s="22" t="s">
        <v>271</v>
      </c>
      <c r="C18" s="22" t="s">
        <v>13</v>
      </c>
      <c r="D18" s="32">
        <v>128</v>
      </c>
    </row>
    <row r="19" spans="1:4" s="7" customFormat="1" ht="13.15" customHeight="1" x14ac:dyDescent="0.2">
      <c r="A19" s="45">
        <v>12</v>
      </c>
      <c r="B19" s="26" t="s">
        <v>155</v>
      </c>
      <c r="C19" s="44" t="s">
        <v>21</v>
      </c>
      <c r="D19" s="32">
        <v>115</v>
      </c>
    </row>
    <row r="20" spans="1:4" s="11" customFormat="1" ht="12" customHeight="1" x14ac:dyDescent="0.2">
      <c r="A20" s="45">
        <v>13</v>
      </c>
      <c r="B20" s="22" t="s">
        <v>304</v>
      </c>
      <c r="C20" s="22" t="s">
        <v>122</v>
      </c>
      <c r="D20" s="32">
        <v>105</v>
      </c>
    </row>
    <row r="21" spans="1:4" s="7" customFormat="1" ht="13.15" customHeight="1" x14ac:dyDescent="0.2">
      <c r="A21" s="45">
        <v>14</v>
      </c>
      <c r="B21" s="22" t="s">
        <v>277</v>
      </c>
      <c r="C21" s="22" t="s">
        <v>47</v>
      </c>
      <c r="D21" s="32">
        <v>97</v>
      </c>
    </row>
    <row r="22" spans="1:4" s="7" customFormat="1" ht="13.15" customHeight="1" x14ac:dyDescent="0.2">
      <c r="A22" s="45">
        <v>15</v>
      </c>
      <c r="B22" s="22" t="s">
        <v>234</v>
      </c>
      <c r="C22" s="22" t="s">
        <v>9</v>
      </c>
      <c r="D22" s="32">
        <v>96</v>
      </c>
    </row>
    <row r="23" spans="1:4" s="11" customFormat="1" ht="12" customHeight="1" x14ac:dyDescent="0.2">
      <c r="A23" s="45">
        <v>16</v>
      </c>
      <c r="B23" s="22" t="s">
        <v>278</v>
      </c>
      <c r="C23" s="22" t="s">
        <v>47</v>
      </c>
      <c r="D23" s="32">
        <v>91</v>
      </c>
    </row>
    <row r="24" spans="1:4" s="11" customFormat="1" ht="12" customHeight="1" x14ac:dyDescent="0.2">
      <c r="A24" s="45">
        <v>17</v>
      </c>
      <c r="B24" s="25" t="s">
        <v>185</v>
      </c>
      <c r="C24" s="74" t="s">
        <v>7</v>
      </c>
      <c r="D24" s="32">
        <v>61</v>
      </c>
    </row>
    <row r="25" spans="1:4" s="11" customFormat="1" ht="12" customHeight="1" x14ac:dyDescent="0.2">
      <c r="A25" s="45">
        <v>18</v>
      </c>
      <c r="B25" s="22" t="s">
        <v>294</v>
      </c>
      <c r="C25" s="22" t="s">
        <v>7</v>
      </c>
      <c r="D25" s="32">
        <v>60</v>
      </c>
    </row>
    <row r="26" spans="1:4" s="11" customFormat="1" ht="12" customHeight="1" x14ac:dyDescent="0.2">
      <c r="A26" s="45">
        <v>19</v>
      </c>
      <c r="B26" s="26" t="s">
        <v>156</v>
      </c>
      <c r="C26" s="89" t="s">
        <v>21</v>
      </c>
      <c r="D26" s="32">
        <v>53</v>
      </c>
    </row>
    <row r="27" spans="1:4" s="11" customFormat="1" ht="12" customHeight="1" x14ac:dyDescent="0.2">
      <c r="A27" s="45">
        <v>20</v>
      </c>
      <c r="B27" s="22" t="s">
        <v>235</v>
      </c>
      <c r="C27" s="22" t="s">
        <v>9</v>
      </c>
      <c r="D27" s="32">
        <v>35</v>
      </c>
    </row>
    <row r="28" spans="1:4" s="7" customFormat="1" ht="13.15" customHeight="1" x14ac:dyDescent="0.2">
      <c r="A28" s="45">
        <v>21</v>
      </c>
      <c r="B28" s="22" t="s">
        <v>246</v>
      </c>
      <c r="C28" s="22" t="s">
        <v>15</v>
      </c>
      <c r="D28" s="32">
        <v>33</v>
      </c>
    </row>
    <row r="29" spans="1:4" s="7" customFormat="1" ht="13.15" customHeight="1" x14ac:dyDescent="0.2">
      <c r="A29" s="45">
        <v>22</v>
      </c>
      <c r="B29" s="26" t="s">
        <v>158</v>
      </c>
      <c r="C29" s="89" t="s">
        <v>88</v>
      </c>
      <c r="D29" s="32">
        <v>32</v>
      </c>
    </row>
    <row r="30" spans="1:4" s="11" customFormat="1" ht="12" customHeight="1" x14ac:dyDescent="0.2">
      <c r="A30" s="45">
        <v>23</v>
      </c>
      <c r="B30" s="22" t="s">
        <v>247</v>
      </c>
      <c r="C30" s="22" t="s">
        <v>15</v>
      </c>
      <c r="D30" s="32">
        <v>29</v>
      </c>
    </row>
    <row r="31" spans="1:4" s="11" customFormat="1" ht="12" customHeight="1" x14ac:dyDescent="0.2">
      <c r="A31" s="45">
        <v>24</v>
      </c>
      <c r="B31" s="22" t="s">
        <v>272</v>
      </c>
      <c r="C31" s="22" t="s">
        <v>13</v>
      </c>
      <c r="D31" s="32">
        <v>29</v>
      </c>
    </row>
    <row r="32" spans="1:4" s="11" customFormat="1" ht="12" customHeight="1" x14ac:dyDescent="0.2">
      <c r="A32" s="45">
        <v>25</v>
      </c>
      <c r="B32" s="23" t="s">
        <v>305</v>
      </c>
      <c r="C32" s="44" t="s">
        <v>122</v>
      </c>
      <c r="D32" s="32">
        <v>24</v>
      </c>
    </row>
    <row r="33" spans="1:4" s="7" customFormat="1" ht="13.15" customHeight="1" x14ac:dyDescent="0.2">
      <c r="A33" s="45">
        <v>26</v>
      </c>
      <c r="B33" s="22" t="s">
        <v>269</v>
      </c>
      <c r="C33" s="22" t="s">
        <v>48</v>
      </c>
      <c r="D33" s="32">
        <v>8</v>
      </c>
    </row>
    <row r="34" spans="1:4" s="7" customFormat="1" ht="13.15" customHeight="1" x14ac:dyDescent="0.2">
      <c r="A34" s="45">
        <v>27</v>
      </c>
      <c r="B34" s="22" t="s">
        <v>250</v>
      </c>
      <c r="C34" s="22" t="s">
        <v>15</v>
      </c>
      <c r="D34" s="32">
        <v>8</v>
      </c>
    </row>
    <row r="35" spans="1:4" s="7" customFormat="1" ht="13.15" customHeight="1" x14ac:dyDescent="0.2">
      <c r="A35" s="45">
        <v>28</v>
      </c>
      <c r="B35" s="22" t="s">
        <v>291</v>
      </c>
      <c r="C35" s="22" t="s">
        <v>11</v>
      </c>
      <c r="D35" s="32">
        <v>4</v>
      </c>
    </row>
    <row r="36" spans="1:4" s="11" customFormat="1" ht="12" customHeight="1" x14ac:dyDescent="0.2">
      <c r="A36" s="45">
        <v>29</v>
      </c>
      <c r="B36" s="22" t="s">
        <v>251</v>
      </c>
      <c r="C36" s="22" t="s">
        <v>15</v>
      </c>
      <c r="D36" s="32">
        <v>4</v>
      </c>
    </row>
    <row r="37" spans="1:4" s="7" customFormat="1" ht="13.15" customHeight="1" x14ac:dyDescent="0.2">
      <c r="A37" s="45">
        <v>30</v>
      </c>
      <c r="B37" s="22" t="s">
        <v>301</v>
      </c>
      <c r="C37" s="22" t="s">
        <v>43</v>
      </c>
      <c r="D37" s="32">
        <v>1</v>
      </c>
    </row>
    <row r="38" spans="1:4" s="11" customFormat="1" ht="12" customHeight="1" x14ac:dyDescent="0.2">
      <c r="A38" s="45">
        <v>31</v>
      </c>
      <c r="B38" s="22" t="s">
        <v>302</v>
      </c>
      <c r="C38" s="22" t="s">
        <v>43</v>
      </c>
      <c r="D38" s="32">
        <v>1</v>
      </c>
    </row>
    <row r="39" spans="1:4" s="11" customFormat="1" ht="12" customHeight="1" x14ac:dyDescent="0.2">
      <c r="A39" s="45">
        <v>32</v>
      </c>
      <c r="B39" s="22" t="s">
        <v>245</v>
      </c>
      <c r="C39" s="22" t="s">
        <v>14</v>
      </c>
      <c r="D39" s="32">
        <v>1</v>
      </c>
    </row>
    <row r="40" spans="1:4" s="11" customFormat="1" ht="12" customHeight="1" x14ac:dyDescent="0.2">
      <c r="A40" s="90"/>
      <c r="B40" s="91"/>
      <c r="C40" s="91"/>
      <c r="D40" s="91"/>
    </row>
    <row r="41" spans="1:4" ht="12" customHeight="1" x14ac:dyDescent="0.2"/>
    <row r="42" spans="1:4" ht="12" customHeight="1" x14ac:dyDescent="0.2"/>
    <row r="43" spans="1:4" ht="12" customHeight="1" x14ac:dyDescent="0.2"/>
    <row r="44" spans="1:4" ht="12" customHeight="1" x14ac:dyDescent="0.2"/>
    <row r="45" spans="1:4" ht="12" customHeight="1" x14ac:dyDescent="0.2"/>
    <row r="46" spans="1:4" ht="13.15" customHeight="1" x14ac:dyDescent="0.2"/>
    <row r="47" spans="1:4" ht="13.15" customHeight="1" x14ac:dyDescent="0.2"/>
    <row r="48" spans="1:4" ht="13.15" customHeight="1" x14ac:dyDescent="0.2"/>
    <row r="49" ht="13.15" customHeight="1" x14ac:dyDescent="0.2"/>
  </sheetData>
  <sortState ref="A8:D40">
    <sortCondition descending="1" ref="D8:D40"/>
  </sortState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P36"/>
  <sheetViews>
    <sheetView zoomScaleNormal="100" workbookViewId="0">
      <selection activeCell="O22" sqref="O22"/>
    </sheetView>
  </sheetViews>
  <sheetFormatPr defaultColWidth="9.140625" defaultRowHeight="12.75" x14ac:dyDescent="0.2"/>
  <cols>
    <col min="1" max="1" width="3.7109375" style="11" customWidth="1"/>
    <col min="2" max="2" width="25.7109375" style="1" customWidth="1"/>
    <col min="3" max="4" width="4.7109375" style="1" customWidth="1"/>
    <col min="5" max="5" width="9.140625" style="1"/>
    <col min="6" max="6" width="3.7109375" style="1" customWidth="1"/>
    <col min="7" max="16384" width="9.140625" style="1"/>
  </cols>
  <sheetData>
    <row r="1" spans="1:14" x14ac:dyDescent="0.2">
      <c r="A1" s="1"/>
    </row>
    <row r="2" spans="1:14" ht="15.75" x14ac:dyDescent="0.25">
      <c r="A2" s="1"/>
      <c r="B2" s="115" t="s">
        <v>323</v>
      </c>
      <c r="C2" s="115"/>
      <c r="D2" s="115"/>
    </row>
    <row r="3" spans="1:14" x14ac:dyDescent="0.2">
      <c r="A3" s="1"/>
    </row>
    <row r="4" spans="1:14" s="17" customFormat="1" x14ac:dyDescent="0.2">
      <c r="B4" s="116" t="s">
        <v>327</v>
      </c>
      <c r="C4" s="116"/>
      <c r="D4" s="116"/>
    </row>
    <row r="6" spans="1:14" s="2" customFormat="1" ht="13.15" customHeight="1" x14ac:dyDescent="0.2">
      <c r="A6" s="90"/>
      <c r="B6" s="91" t="s">
        <v>0</v>
      </c>
      <c r="C6" s="91" t="s">
        <v>2</v>
      </c>
      <c r="D6" s="91" t="s">
        <v>1</v>
      </c>
    </row>
    <row r="7" spans="1:14" s="2" customFormat="1" ht="13.15" customHeight="1" x14ac:dyDescent="0.2">
      <c r="A7" s="7"/>
      <c r="B7" s="82"/>
      <c r="C7" s="82"/>
      <c r="D7" s="82"/>
    </row>
    <row r="8" spans="1:14" ht="13.15" customHeight="1" x14ac:dyDescent="0.2">
      <c r="A8" s="72">
        <v>1</v>
      </c>
      <c r="B8" s="93" t="s">
        <v>104</v>
      </c>
      <c r="C8" s="58" t="s">
        <v>15</v>
      </c>
      <c r="D8" s="14">
        <v>344</v>
      </c>
      <c r="G8" s="10"/>
      <c r="H8" s="10"/>
      <c r="I8" s="10"/>
      <c r="J8" s="10"/>
      <c r="K8" s="10"/>
      <c r="L8" s="10"/>
      <c r="M8" s="10"/>
      <c r="N8" s="10"/>
    </row>
    <row r="9" spans="1:14" ht="13.15" customHeight="1" x14ac:dyDescent="0.2">
      <c r="A9" s="45">
        <v>2</v>
      </c>
      <c r="B9" s="23" t="s">
        <v>103</v>
      </c>
      <c r="C9" s="44" t="s">
        <v>12</v>
      </c>
      <c r="D9" s="14">
        <v>324</v>
      </c>
      <c r="G9" s="10"/>
      <c r="H9" s="10"/>
      <c r="I9" s="10"/>
      <c r="J9" s="10"/>
      <c r="K9" s="10"/>
      <c r="L9" s="10"/>
      <c r="M9" s="10"/>
      <c r="N9" s="10"/>
    </row>
    <row r="10" spans="1:14" ht="13.15" customHeight="1" x14ac:dyDescent="0.2">
      <c r="A10" s="45">
        <v>3</v>
      </c>
      <c r="B10" s="22" t="s">
        <v>135</v>
      </c>
      <c r="C10" s="44" t="s">
        <v>19</v>
      </c>
      <c r="D10" s="14">
        <v>246</v>
      </c>
    </row>
    <row r="11" spans="1:14" ht="13.15" customHeight="1" x14ac:dyDescent="0.2">
      <c r="A11" s="45">
        <v>4</v>
      </c>
      <c r="B11" s="24" t="s">
        <v>101</v>
      </c>
      <c r="C11" s="44" t="s">
        <v>9</v>
      </c>
      <c r="D11" s="14">
        <v>238</v>
      </c>
    </row>
    <row r="12" spans="1:14" ht="13.15" customHeight="1" x14ac:dyDescent="0.2">
      <c r="A12" s="45">
        <v>5</v>
      </c>
      <c r="B12" s="24" t="s">
        <v>102</v>
      </c>
      <c r="C12" s="44" t="s">
        <v>10</v>
      </c>
      <c r="D12" s="14">
        <v>216</v>
      </c>
    </row>
    <row r="13" spans="1:14" ht="13.15" customHeight="1" x14ac:dyDescent="0.2">
      <c r="A13" s="45">
        <v>6</v>
      </c>
      <c r="B13" s="24" t="s">
        <v>165</v>
      </c>
      <c r="C13" s="44" t="s">
        <v>17</v>
      </c>
      <c r="D13" s="14">
        <v>216</v>
      </c>
      <c r="G13" s="10"/>
      <c r="H13" s="10"/>
      <c r="I13" s="10"/>
      <c r="J13" s="10"/>
      <c r="K13" s="10"/>
      <c r="L13" s="10"/>
      <c r="M13" s="10"/>
      <c r="N13" s="10"/>
    </row>
    <row r="14" spans="1:14" ht="13.15" customHeight="1" x14ac:dyDescent="0.2">
      <c r="A14" s="45">
        <v>7</v>
      </c>
      <c r="B14" s="23" t="s">
        <v>105</v>
      </c>
      <c r="C14" s="44" t="s">
        <v>8</v>
      </c>
      <c r="D14" s="14">
        <v>195</v>
      </c>
    </row>
    <row r="15" spans="1:14" ht="13.15" customHeight="1" x14ac:dyDescent="0.2">
      <c r="A15" s="45">
        <v>8</v>
      </c>
      <c r="B15" s="22" t="s">
        <v>106</v>
      </c>
      <c r="C15" s="44" t="s">
        <v>9</v>
      </c>
      <c r="D15" s="14">
        <v>185</v>
      </c>
      <c r="G15" s="10"/>
      <c r="H15" s="10"/>
      <c r="I15" s="10"/>
      <c r="J15" s="10"/>
      <c r="K15" s="10"/>
      <c r="L15" s="10"/>
      <c r="M15" s="10"/>
      <c r="N15" s="10"/>
    </row>
    <row r="16" spans="1:14" ht="13.15" customHeight="1" x14ac:dyDescent="0.2">
      <c r="A16" s="45">
        <v>9</v>
      </c>
      <c r="B16" s="23" t="s">
        <v>110</v>
      </c>
      <c r="C16" s="44" t="s">
        <v>4</v>
      </c>
      <c r="D16" s="14">
        <v>178</v>
      </c>
      <c r="G16" s="10"/>
      <c r="H16" s="10"/>
      <c r="I16" s="10"/>
      <c r="J16" s="10"/>
      <c r="K16" s="10"/>
      <c r="L16" s="10"/>
      <c r="M16" s="10"/>
      <c r="N16" s="10"/>
    </row>
    <row r="17" spans="1:16" s="2" customFormat="1" ht="13.15" customHeight="1" x14ac:dyDescent="0.2">
      <c r="A17" s="45">
        <v>10</v>
      </c>
      <c r="B17" s="23" t="s">
        <v>107</v>
      </c>
      <c r="C17" s="44" t="s">
        <v>21</v>
      </c>
      <c r="D17" s="14">
        <v>152</v>
      </c>
      <c r="E17" s="1"/>
      <c r="F17" s="1"/>
      <c r="G17" s="10"/>
      <c r="H17" s="10"/>
      <c r="I17" s="10"/>
      <c r="J17" s="10"/>
      <c r="K17" s="10"/>
      <c r="L17" s="10"/>
      <c r="M17" s="10"/>
      <c r="N17" s="10"/>
      <c r="O17" s="1"/>
      <c r="P17" s="1"/>
    </row>
    <row r="18" spans="1:16" s="2" customFormat="1" ht="13.15" customHeight="1" x14ac:dyDescent="0.2">
      <c r="A18" s="45">
        <v>11</v>
      </c>
      <c r="B18" s="24" t="s">
        <v>113</v>
      </c>
      <c r="C18" s="44" t="s">
        <v>10</v>
      </c>
      <c r="D18" s="14">
        <v>149</v>
      </c>
      <c r="E18" s="1"/>
      <c r="F18" s="1"/>
      <c r="G18" s="10"/>
      <c r="H18" s="10"/>
      <c r="I18" s="10"/>
      <c r="J18" s="10"/>
      <c r="K18" s="10"/>
      <c r="L18" s="10"/>
      <c r="M18" s="10"/>
      <c r="N18" s="10"/>
      <c r="O18" s="1"/>
      <c r="P18" s="1"/>
    </row>
    <row r="19" spans="1:16" s="2" customFormat="1" ht="13.15" customHeight="1" x14ac:dyDescent="0.2">
      <c r="A19" s="45">
        <v>12</v>
      </c>
      <c r="B19" s="24" t="s">
        <v>214</v>
      </c>
      <c r="C19" s="44" t="s">
        <v>9</v>
      </c>
      <c r="D19" s="14">
        <v>126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2" customFormat="1" ht="13.15" customHeight="1" x14ac:dyDescent="0.2">
      <c r="A20" s="45">
        <v>13</v>
      </c>
      <c r="B20" s="26" t="s">
        <v>264</v>
      </c>
      <c r="C20" s="74" t="s">
        <v>17</v>
      </c>
      <c r="D20" s="14">
        <v>124</v>
      </c>
      <c r="E20" s="1"/>
      <c r="F20" s="1"/>
      <c r="G20" s="10"/>
      <c r="H20" s="10"/>
      <c r="I20" s="10"/>
      <c r="J20" s="10"/>
      <c r="K20" s="10"/>
      <c r="L20" s="10"/>
      <c r="M20" s="10"/>
      <c r="N20" s="10"/>
      <c r="O20" s="1"/>
      <c r="P20" s="1"/>
    </row>
    <row r="21" spans="1:16" ht="13.15" customHeight="1" x14ac:dyDescent="0.2">
      <c r="A21" s="45">
        <v>14</v>
      </c>
      <c r="B21" s="23" t="s">
        <v>112</v>
      </c>
      <c r="C21" s="29" t="s">
        <v>54</v>
      </c>
      <c r="D21" s="14">
        <v>108</v>
      </c>
      <c r="G21" s="10"/>
      <c r="H21" s="10"/>
      <c r="I21" s="10"/>
      <c r="J21" s="10"/>
      <c r="K21" s="10"/>
      <c r="L21" s="10"/>
      <c r="M21" s="10"/>
      <c r="N21" s="10"/>
    </row>
    <row r="22" spans="1:16" ht="13.15" customHeight="1" x14ac:dyDescent="0.2">
      <c r="A22" s="45">
        <v>15</v>
      </c>
      <c r="B22" s="26" t="s">
        <v>114</v>
      </c>
      <c r="C22" s="13" t="s">
        <v>21</v>
      </c>
      <c r="D22" s="14">
        <v>101</v>
      </c>
      <c r="G22" s="10"/>
      <c r="H22" s="10"/>
      <c r="I22" s="10"/>
      <c r="J22" s="10"/>
      <c r="K22" s="10"/>
      <c r="L22" s="10"/>
      <c r="M22" s="10"/>
      <c r="N22" s="10"/>
    </row>
    <row r="23" spans="1:16" ht="13.15" customHeight="1" x14ac:dyDescent="0.2">
      <c r="A23" s="45">
        <v>16</v>
      </c>
      <c r="B23" s="24" t="s">
        <v>108</v>
      </c>
      <c r="C23" s="16" t="s">
        <v>9</v>
      </c>
      <c r="D23" s="14">
        <v>94</v>
      </c>
      <c r="G23" s="10"/>
      <c r="H23" s="10"/>
      <c r="I23" s="10"/>
      <c r="J23" s="10"/>
      <c r="K23" s="10"/>
      <c r="L23" s="10"/>
      <c r="M23" s="10"/>
      <c r="N23" s="10"/>
    </row>
    <row r="24" spans="1:16" ht="13.15" customHeight="1" x14ac:dyDescent="0.2">
      <c r="A24" s="45">
        <v>17</v>
      </c>
      <c r="B24" s="24" t="s">
        <v>109</v>
      </c>
      <c r="C24" s="16" t="s">
        <v>47</v>
      </c>
      <c r="D24" s="14">
        <v>82</v>
      </c>
    </row>
    <row r="25" spans="1:16" ht="13.15" customHeight="1" x14ac:dyDescent="0.2">
      <c r="A25" s="45">
        <v>18</v>
      </c>
      <c r="B25" s="26" t="s">
        <v>116</v>
      </c>
      <c r="C25" s="13" t="s">
        <v>5</v>
      </c>
      <c r="D25" s="14">
        <v>61</v>
      </c>
    </row>
    <row r="26" spans="1:16" ht="13.15" customHeight="1" x14ac:dyDescent="0.2">
      <c r="A26" s="45">
        <v>19</v>
      </c>
      <c r="B26" s="26" t="s">
        <v>189</v>
      </c>
      <c r="C26" s="15" t="s">
        <v>196</v>
      </c>
      <c r="D26" s="14">
        <v>36</v>
      </c>
      <c r="G26" s="10"/>
      <c r="H26" s="10"/>
      <c r="I26" s="10"/>
      <c r="J26" s="10"/>
      <c r="K26" s="10"/>
      <c r="L26" s="10"/>
      <c r="M26" s="10"/>
      <c r="N26" s="10"/>
    </row>
    <row r="27" spans="1:16" ht="13.15" customHeight="1" x14ac:dyDescent="0.2">
      <c r="A27" s="45">
        <v>20</v>
      </c>
      <c r="B27" s="28" t="s">
        <v>115</v>
      </c>
      <c r="C27" s="16" t="s">
        <v>11</v>
      </c>
      <c r="D27" s="14">
        <v>25</v>
      </c>
    </row>
    <row r="28" spans="1:16" ht="13.15" customHeight="1" x14ac:dyDescent="0.2">
      <c r="A28" s="45">
        <v>21</v>
      </c>
      <c r="B28" s="20" t="s">
        <v>256</v>
      </c>
      <c r="C28" s="13" t="s">
        <v>4</v>
      </c>
      <c r="D28" s="14">
        <v>9</v>
      </c>
      <c r="G28" s="10"/>
      <c r="H28" s="10"/>
      <c r="I28" s="10"/>
      <c r="J28" s="10"/>
      <c r="K28" s="10"/>
      <c r="L28" s="10"/>
      <c r="M28" s="10"/>
      <c r="N28" s="10"/>
    </row>
    <row r="29" spans="1:16" ht="13.15" customHeight="1" x14ac:dyDescent="0.2">
      <c r="A29" s="45">
        <v>22</v>
      </c>
      <c r="B29" s="26" t="s">
        <v>257</v>
      </c>
      <c r="C29" s="74" t="s">
        <v>4</v>
      </c>
      <c r="D29" s="14">
        <v>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15" customHeight="1" x14ac:dyDescent="0.2">
      <c r="A30" s="45">
        <v>23</v>
      </c>
      <c r="B30" s="20" t="s">
        <v>321</v>
      </c>
      <c r="C30" s="13" t="s">
        <v>6</v>
      </c>
      <c r="D30" s="14">
        <v>5</v>
      </c>
    </row>
    <row r="31" spans="1:16" ht="13.15" customHeight="1" x14ac:dyDescent="0.2">
      <c r="A31" s="45">
        <v>24</v>
      </c>
      <c r="B31" s="21" t="s">
        <v>111</v>
      </c>
      <c r="C31" s="16" t="s">
        <v>11</v>
      </c>
      <c r="D31" s="14">
        <v>3</v>
      </c>
      <c r="E31" s="2"/>
      <c r="F31" s="2"/>
    </row>
    <row r="32" spans="1:16" ht="13.15" customHeight="1" x14ac:dyDescent="0.2">
      <c r="A32" s="45">
        <v>25</v>
      </c>
      <c r="B32" s="20" t="s">
        <v>292</v>
      </c>
      <c r="C32" s="13" t="s">
        <v>11</v>
      </c>
      <c r="D32" s="14">
        <v>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3.15" customHeight="1" x14ac:dyDescent="0.2">
      <c r="A33" s="56">
        <v>26</v>
      </c>
      <c r="B33" s="53" t="s">
        <v>128</v>
      </c>
      <c r="C33" s="19" t="s">
        <v>65</v>
      </c>
      <c r="D33" s="30">
        <v>10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15" customHeight="1" x14ac:dyDescent="0.2">
      <c r="A34" s="56">
        <v>27</v>
      </c>
      <c r="B34" s="53" t="s">
        <v>211</v>
      </c>
      <c r="C34" s="18" t="s">
        <v>10</v>
      </c>
      <c r="D34" s="30">
        <v>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2" customFormat="1" ht="13.15" customHeight="1" x14ac:dyDescent="0.2">
      <c r="A35" s="56">
        <v>28</v>
      </c>
      <c r="B35" s="54" t="s">
        <v>216</v>
      </c>
      <c r="C35" s="18" t="s">
        <v>217</v>
      </c>
      <c r="D35" s="30">
        <v>2</v>
      </c>
    </row>
    <row r="36" spans="1:16" s="2" customFormat="1" ht="13.15" customHeight="1" thickBot="1" x14ac:dyDescent="0.25">
      <c r="A36" s="57">
        <v>29</v>
      </c>
      <c r="B36" s="55" t="s">
        <v>213</v>
      </c>
      <c r="C36" s="52" t="s">
        <v>15</v>
      </c>
      <c r="D36" s="51">
        <v>1</v>
      </c>
    </row>
  </sheetData>
  <mergeCells count="2">
    <mergeCell ref="B2:D2"/>
    <mergeCell ref="B4:D4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2:D22"/>
  <sheetViews>
    <sheetView zoomScaleNormal="100" workbookViewId="0">
      <selection activeCell="O22" sqref="O22"/>
    </sheetView>
  </sheetViews>
  <sheetFormatPr defaultColWidth="9.140625" defaultRowHeight="12.75" x14ac:dyDescent="0.2"/>
  <cols>
    <col min="1" max="1" width="3.7109375" style="1" customWidth="1"/>
    <col min="2" max="2" width="25.7109375" style="1" customWidth="1"/>
    <col min="3" max="4" width="4.7109375" style="1" customWidth="1"/>
    <col min="5" max="5" width="3.7109375" style="1" customWidth="1"/>
    <col min="6" max="16384" width="9.140625" style="1"/>
  </cols>
  <sheetData>
    <row r="2" spans="1:4" ht="15.75" x14ac:dyDescent="0.25">
      <c r="B2" s="115" t="s">
        <v>323</v>
      </c>
      <c r="C2" s="115"/>
      <c r="D2" s="115"/>
    </row>
    <row r="4" spans="1:4" s="17" customFormat="1" x14ac:dyDescent="0.2">
      <c r="B4" s="116" t="s">
        <v>328</v>
      </c>
      <c r="C4" s="116"/>
      <c r="D4" s="116"/>
    </row>
    <row r="5" spans="1:4" x14ac:dyDescent="0.2">
      <c r="A5" s="11"/>
    </row>
    <row r="6" spans="1:4" s="2" customFormat="1" ht="13.15" customHeight="1" x14ac:dyDescent="0.2">
      <c r="A6" s="90"/>
      <c r="B6" s="91" t="s">
        <v>0</v>
      </c>
      <c r="C6" s="91" t="s">
        <v>2</v>
      </c>
      <c r="D6" s="91" t="s">
        <v>1</v>
      </c>
    </row>
    <row r="7" spans="1:4" s="7" customFormat="1" ht="13.15" customHeight="1" x14ac:dyDescent="0.2">
      <c r="B7" s="82"/>
      <c r="C7" s="82"/>
      <c r="D7" s="82"/>
    </row>
    <row r="8" spans="1:4" customFormat="1" x14ac:dyDescent="0.2">
      <c r="A8" s="72">
        <v>1</v>
      </c>
      <c r="B8" s="83" t="s">
        <v>91</v>
      </c>
      <c r="C8" s="58" t="s">
        <v>47</v>
      </c>
      <c r="D8" s="84">
        <v>256</v>
      </c>
    </row>
    <row r="9" spans="1:4" customFormat="1" x14ac:dyDescent="0.2">
      <c r="A9" s="45">
        <v>2</v>
      </c>
      <c r="B9" s="24" t="s">
        <v>92</v>
      </c>
      <c r="C9" s="44" t="s">
        <v>14</v>
      </c>
      <c r="D9" s="84">
        <v>252</v>
      </c>
    </row>
    <row r="10" spans="1:4" customFormat="1" x14ac:dyDescent="0.2">
      <c r="A10" s="45">
        <v>3</v>
      </c>
      <c r="B10" s="24" t="s">
        <v>93</v>
      </c>
      <c r="C10" s="44" t="s">
        <v>54</v>
      </c>
      <c r="D10" s="84">
        <v>223</v>
      </c>
    </row>
    <row r="11" spans="1:4" customFormat="1" x14ac:dyDescent="0.2">
      <c r="A11" s="45">
        <v>4</v>
      </c>
      <c r="B11" s="46" t="s">
        <v>96</v>
      </c>
      <c r="C11" s="44" t="s">
        <v>14</v>
      </c>
      <c r="D11" s="84">
        <v>159</v>
      </c>
    </row>
    <row r="12" spans="1:4" customFormat="1" x14ac:dyDescent="0.2">
      <c r="A12" s="45">
        <v>5</v>
      </c>
      <c r="B12" s="23" t="s">
        <v>94</v>
      </c>
      <c r="C12" s="44" t="s">
        <v>14</v>
      </c>
      <c r="D12" s="84">
        <v>155</v>
      </c>
    </row>
    <row r="13" spans="1:4" customFormat="1" x14ac:dyDescent="0.2">
      <c r="A13" s="45">
        <v>6</v>
      </c>
      <c r="B13" s="22" t="s">
        <v>123</v>
      </c>
      <c r="C13" s="45" t="s">
        <v>14</v>
      </c>
      <c r="D13" s="84">
        <v>124</v>
      </c>
    </row>
    <row r="14" spans="1:4" customFormat="1" x14ac:dyDescent="0.2">
      <c r="A14" s="45">
        <v>7</v>
      </c>
      <c r="B14" s="23" t="s">
        <v>100</v>
      </c>
      <c r="C14" s="45" t="s">
        <v>15</v>
      </c>
      <c r="D14" s="84">
        <v>112</v>
      </c>
    </row>
    <row r="15" spans="1:4" customFormat="1" x14ac:dyDescent="0.2">
      <c r="A15" s="45">
        <v>8</v>
      </c>
      <c r="B15" s="26" t="s">
        <v>126</v>
      </c>
      <c r="C15" s="45" t="s">
        <v>18</v>
      </c>
      <c r="D15" s="84">
        <v>101</v>
      </c>
    </row>
    <row r="16" spans="1:4" customFormat="1" x14ac:dyDescent="0.2">
      <c r="A16" s="45">
        <v>9</v>
      </c>
      <c r="B16" s="46" t="s">
        <v>95</v>
      </c>
      <c r="C16" s="44" t="s">
        <v>11</v>
      </c>
      <c r="D16" s="84">
        <v>89</v>
      </c>
    </row>
    <row r="17" spans="1:4" customFormat="1" x14ac:dyDescent="0.2">
      <c r="A17" s="45">
        <v>10</v>
      </c>
      <c r="B17" s="26" t="s">
        <v>124</v>
      </c>
      <c r="C17" s="45" t="s">
        <v>125</v>
      </c>
      <c r="D17" s="84">
        <v>78</v>
      </c>
    </row>
    <row r="18" spans="1:4" customFormat="1" x14ac:dyDescent="0.2">
      <c r="A18" s="45">
        <v>11</v>
      </c>
      <c r="B18" s="46" t="s">
        <v>197</v>
      </c>
      <c r="C18" s="45" t="s">
        <v>47</v>
      </c>
      <c r="D18" s="84">
        <v>39</v>
      </c>
    </row>
    <row r="19" spans="1:4" customFormat="1" x14ac:dyDescent="0.2">
      <c r="A19" s="45">
        <v>12</v>
      </c>
      <c r="B19" s="46" t="s">
        <v>98</v>
      </c>
      <c r="C19" s="45" t="s">
        <v>12</v>
      </c>
      <c r="D19" s="84">
        <v>36</v>
      </c>
    </row>
    <row r="20" spans="1:4" customFormat="1" x14ac:dyDescent="0.2">
      <c r="A20" s="45">
        <v>13</v>
      </c>
      <c r="B20" s="26" t="s">
        <v>97</v>
      </c>
      <c r="C20" s="44" t="s">
        <v>17</v>
      </c>
      <c r="D20" s="84">
        <v>23</v>
      </c>
    </row>
    <row r="21" spans="1:4" customFormat="1" x14ac:dyDescent="0.2">
      <c r="A21" s="45">
        <v>14</v>
      </c>
      <c r="B21" s="46" t="s">
        <v>198</v>
      </c>
      <c r="C21" s="45" t="s">
        <v>9</v>
      </c>
      <c r="D21" s="84">
        <v>13</v>
      </c>
    </row>
    <row r="22" spans="1:4" customFormat="1" x14ac:dyDescent="0.2">
      <c r="A22" s="45">
        <v>15</v>
      </c>
      <c r="B22" s="22" t="s">
        <v>127</v>
      </c>
      <c r="C22" s="44" t="s">
        <v>12</v>
      </c>
      <c r="D22" s="84">
        <v>10</v>
      </c>
    </row>
  </sheetData>
  <mergeCells count="2">
    <mergeCell ref="B2:D2"/>
    <mergeCell ref="B4:D4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D42"/>
  <sheetViews>
    <sheetView zoomScaleNormal="100" workbookViewId="0">
      <selection activeCell="A8" sqref="A8:D10"/>
    </sheetView>
  </sheetViews>
  <sheetFormatPr defaultRowHeight="12.75" x14ac:dyDescent="0.2"/>
  <cols>
    <col min="1" max="1" width="4" customWidth="1"/>
    <col min="2" max="2" width="23.7109375" customWidth="1"/>
  </cols>
  <sheetData>
    <row r="1" spans="1:4" s="1" customFormat="1" x14ac:dyDescent="0.2"/>
    <row r="2" spans="1:4" s="1" customFormat="1" ht="15.75" x14ac:dyDescent="0.25">
      <c r="B2" s="115" t="s">
        <v>323</v>
      </c>
      <c r="C2" s="115"/>
      <c r="D2" s="115"/>
    </row>
    <row r="3" spans="1:4" s="1" customFormat="1" x14ac:dyDescent="0.2"/>
    <row r="4" spans="1:4" s="17" customFormat="1" x14ac:dyDescent="0.2">
      <c r="B4" s="116" t="s">
        <v>330</v>
      </c>
      <c r="C4" s="116"/>
      <c r="D4" s="116"/>
    </row>
    <row r="5" spans="1:4" s="1" customFormat="1" x14ac:dyDescent="0.2">
      <c r="A5" s="11"/>
    </row>
    <row r="6" spans="1:4" ht="15" x14ac:dyDescent="0.2">
      <c r="A6" s="90"/>
      <c r="B6" s="91" t="s">
        <v>0</v>
      </c>
      <c r="C6" s="91" t="s">
        <v>2</v>
      </c>
      <c r="D6" s="91" t="s">
        <v>1</v>
      </c>
    </row>
    <row r="7" spans="1:4" s="77" customFormat="1" ht="15" x14ac:dyDescent="0.2">
      <c r="A7" s="7"/>
      <c r="B7" s="82"/>
      <c r="C7" s="82"/>
      <c r="D7" s="82"/>
    </row>
    <row r="8" spans="1:4" x14ac:dyDescent="0.2">
      <c r="A8" s="72">
        <v>1</v>
      </c>
      <c r="B8" s="83" t="s">
        <v>51</v>
      </c>
      <c r="C8" s="58" t="s">
        <v>15</v>
      </c>
      <c r="D8" s="32">
        <v>310</v>
      </c>
    </row>
    <row r="9" spans="1:4" x14ac:dyDescent="0.2">
      <c r="A9" s="45">
        <v>2</v>
      </c>
      <c r="B9" s="24" t="s">
        <v>46</v>
      </c>
      <c r="C9" s="44" t="s">
        <v>9</v>
      </c>
      <c r="D9" s="32">
        <v>296</v>
      </c>
    </row>
    <row r="10" spans="1:4" x14ac:dyDescent="0.2">
      <c r="A10" s="45">
        <v>3</v>
      </c>
      <c r="B10" s="24" t="s">
        <v>87</v>
      </c>
      <c r="C10" s="45" t="s">
        <v>10</v>
      </c>
      <c r="D10" s="32">
        <v>270</v>
      </c>
    </row>
    <row r="11" spans="1:4" x14ac:dyDescent="0.2">
      <c r="A11" s="45">
        <v>4</v>
      </c>
      <c r="B11" s="23" t="s">
        <v>85</v>
      </c>
      <c r="C11" s="44" t="s">
        <v>14</v>
      </c>
      <c r="D11" s="32">
        <v>248</v>
      </c>
    </row>
    <row r="12" spans="1:4" x14ac:dyDescent="0.2">
      <c r="A12" s="45">
        <v>5</v>
      </c>
      <c r="B12" s="22" t="s">
        <v>203</v>
      </c>
      <c r="C12" s="45" t="s">
        <v>10</v>
      </c>
      <c r="D12" s="32">
        <v>224</v>
      </c>
    </row>
    <row r="13" spans="1:4" x14ac:dyDescent="0.2">
      <c r="A13" s="45">
        <v>6</v>
      </c>
      <c r="B13" s="24" t="s">
        <v>38</v>
      </c>
      <c r="C13" s="44" t="s">
        <v>7</v>
      </c>
      <c r="D13" s="32">
        <v>214</v>
      </c>
    </row>
    <row r="14" spans="1:4" x14ac:dyDescent="0.2">
      <c r="A14" s="45">
        <v>7</v>
      </c>
      <c r="B14" s="22" t="s">
        <v>73</v>
      </c>
      <c r="C14" s="45" t="s">
        <v>17</v>
      </c>
      <c r="D14" s="32">
        <v>202</v>
      </c>
    </row>
    <row r="15" spans="1:4" x14ac:dyDescent="0.2">
      <c r="A15" s="45">
        <v>8</v>
      </c>
      <c r="B15" s="26" t="s">
        <v>89</v>
      </c>
      <c r="C15" s="45" t="s">
        <v>48</v>
      </c>
      <c r="D15" s="32">
        <v>186</v>
      </c>
    </row>
    <row r="16" spans="1:4" x14ac:dyDescent="0.2">
      <c r="A16" s="45">
        <v>9</v>
      </c>
      <c r="B16" s="22" t="s">
        <v>39</v>
      </c>
      <c r="C16" s="44" t="s">
        <v>4</v>
      </c>
      <c r="D16" s="32">
        <v>171</v>
      </c>
    </row>
    <row r="17" spans="1:4" x14ac:dyDescent="0.2">
      <c r="A17" s="45">
        <v>10</v>
      </c>
      <c r="B17" s="23" t="s">
        <v>40</v>
      </c>
      <c r="C17" s="44" t="s">
        <v>4</v>
      </c>
      <c r="D17" s="32">
        <v>169</v>
      </c>
    </row>
    <row r="18" spans="1:4" x14ac:dyDescent="0.2">
      <c r="A18" s="45">
        <v>11</v>
      </c>
      <c r="B18" s="24" t="s">
        <v>42</v>
      </c>
      <c r="C18" s="44" t="s">
        <v>43</v>
      </c>
      <c r="D18" s="32">
        <v>154</v>
      </c>
    </row>
    <row r="19" spans="1:4" x14ac:dyDescent="0.2">
      <c r="A19" s="45">
        <v>12</v>
      </c>
      <c r="B19" s="23" t="s">
        <v>44</v>
      </c>
      <c r="C19" s="44" t="s">
        <v>43</v>
      </c>
      <c r="D19" s="32">
        <v>134</v>
      </c>
    </row>
    <row r="20" spans="1:4" x14ac:dyDescent="0.2">
      <c r="A20" s="45">
        <v>13</v>
      </c>
      <c r="B20" s="22" t="s">
        <v>133</v>
      </c>
      <c r="C20" s="45" t="s">
        <v>9</v>
      </c>
      <c r="D20" s="32">
        <v>124</v>
      </c>
    </row>
    <row r="21" spans="1:4" x14ac:dyDescent="0.2">
      <c r="A21" s="45">
        <v>14</v>
      </c>
      <c r="B21" s="22" t="s">
        <v>141</v>
      </c>
      <c r="C21" s="45" t="s">
        <v>17</v>
      </c>
      <c r="D21" s="32">
        <v>123</v>
      </c>
    </row>
    <row r="22" spans="1:4" x14ac:dyDescent="0.2">
      <c r="A22" s="45">
        <v>15</v>
      </c>
      <c r="B22" s="22" t="s">
        <v>139</v>
      </c>
      <c r="C22" s="45" t="s">
        <v>79</v>
      </c>
      <c r="D22" s="32">
        <v>113</v>
      </c>
    </row>
    <row r="23" spans="1:4" x14ac:dyDescent="0.2">
      <c r="A23" s="45">
        <v>16</v>
      </c>
      <c r="B23" s="22" t="s">
        <v>207</v>
      </c>
      <c r="C23" s="45" t="s">
        <v>10</v>
      </c>
      <c r="D23" s="32">
        <v>85</v>
      </c>
    </row>
    <row r="24" spans="1:4" x14ac:dyDescent="0.2">
      <c r="A24" s="45">
        <v>17</v>
      </c>
      <c r="B24" s="24" t="s">
        <v>208</v>
      </c>
      <c r="C24" s="74" t="s">
        <v>20</v>
      </c>
      <c r="D24" s="32">
        <v>73</v>
      </c>
    </row>
    <row r="25" spans="1:4" x14ac:dyDescent="0.2">
      <c r="A25" s="45">
        <v>18</v>
      </c>
      <c r="B25" s="23" t="s">
        <v>71</v>
      </c>
      <c r="C25" s="44" t="s">
        <v>27</v>
      </c>
      <c r="D25" s="32">
        <v>64</v>
      </c>
    </row>
    <row r="26" spans="1:4" x14ac:dyDescent="0.2">
      <c r="A26" s="45">
        <v>19</v>
      </c>
      <c r="B26" s="22" t="s">
        <v>205</v>
      </c>
      <c r="C26" s="45" t="s">
        <v>43</v>
      </c>
      <c r="D26" s="32">
        <v>58</v>
      </c>
    </row>
    <row r="27" spans="1:4" x14ac:dyDescent="0.2">
      <c r="A27" s="45">
        <v>20</v>
      </c>
      <c r="B27" s="22" t="s">
        <v>140</v>
      </c>
      <c r="C27" s="45" t="s">
        <v>47</v>
      </c>
      <c r="D27" s="32">
        <v>49</v>
      </c>
    </row>
    <row r="28" spans="1:4" x14ac:dyDescent="0.2">
      <c r="A28" s="45">
        <v>21</v>
      </c>
      <c r="B28" s="22" t="s">
        <v>86</v>
      </c>
      <c r="C28" s="45" t="s">
        <v>47</v>
      </c>
      <c r="D28" s="32">
        <v>47</v>
      </c>
    </row>
    <row r="29" spans="1:4" x14ac:dyDescent="0.2">
      <c r="A29" s="45">
        <v>22</v>
      </c>
      <c r="B29" s="24" t="s">
        <v>90</v>
      </c>
      <c r="C29" s="44" t="s">
        <v>10</v>
      </c>
      <c r="D29" s="32">
        <v>42</v>
      </c>
    </row>
    <row r="30" spans="1:4" x14ac:dyDescent="0.2">
      <c r="A30" s="45">
        <v>23</v>
      </c>
      <c r="B30" s="22" t="s">
        <v>74</v>
      </c>
      <c r="C30" s="45" t="s">
        <v>17</v>
      </c>
      <c r="D30" s="32">
        <v>38</v>
      </c>
    </row>
    <row r="31" spans="1:4" x14ac:dyDescent="0.2">
      <c r="A31" s="45">
        <v>24</v>
      </c>
      <c r="B31" s="26" t="s">
        <v>134</v>
      </c>
      <c r="C31" s="44" t="s">
        <v>13</v>
      </c>
      <c r="D31" s="32">
        <v>26</v>
      </c>
    </row>
    <row r="32" spans="1:4" x14ac:dyDescent="0.2">
      <c r="A32" s="45">
        <v>25</v>
      </c>
      <c r="B32" s="22" t="s">
        <v>204</v>
      </c>
      <c r="C32" s="45" t="s">
        <v>10</v>
      </c>
      <c r="D32" s="32">
        <v>17</v>
      </c>
    </row>
    <row r="33" spans="1:4" x14ac:dyDescent="0.2">
      <c r="A33" s="45">
        <v>26</v>
      </c>
      <c r="B33" s="22" t="s">
        <v>295</v>
      </c>
      <c r="C33" s="45" t="s">
        <v>20</v>
      </c>
      <c r="D33" s="32">
        <v>12</v>
      </c>
    </row>
    <row r="34" spans="1:4" x14ac:dyDescent="0.2">
      <c r="A34" s="45">
        <v>27</v>
      </c>
      <c r="B34" s="22" t="s">
        <v>225</v>
      </c>
      <c r="C34" s="45" t="s">
        <v>226</v>
      </c>
      <c r="D34" s="32">
        <v>10</v>
      </c>
    </row>
    <row r="35" spans="1:4" x14ac:dyDescent="0.2">
      <c r="A35" s="45">
        <v>28</v>
      </c>
      <c r="B35" s="25" t="s">
        <v>150</v>
      </c>
      <c r="C35" s="74" t="s">
        <v>3</v>
      </c>
      <c r="D35" s="32">
        <v>9</v>
      </c>
    </row>
    <row r="36" spans="1:4" x14ac:dyDescent="0.2">
      <c r="A36" s="45">
        <v>29</v>
      </c>
      <c r="B36" s="25" t="s">
        <v>149</v>
      </c>
      <c r="C36" s="74" t="s">
        <v>65</v>
      </c>
      <c r="D36" s="32">
        <v>7</v>
      </c>
    </row>
    <row r="37" spans="1:4" x14ac:dyDescent="0.2">
      <c r="A37" s="45">
        <v>30</v>
      </c>
      <c r="B37" s="22" t="s">
        <v>296</v>
      </c>
      <c r="C37" s="45" t="s">
        <v>20</v>
      </c>
      <c r="D37" s="32">
        <v>5</v>
      </c>
    </row>
    <row r="38" spans="1:4" x14ac:dyDescent="0.2">
      <c r="A38" s="45">
        <v>31</v>
      </c>
      <c r="B38" s="22" t="s">
        <v>293</v>
      </c>
      <c r="C38" s="45" t="s">
        <v>11</v>
      </c>
      <c r="D38" s="32">
        <v>3</v>
      </c>
    </row>
    <row r="39" spans="1:4" x14ac:dyDescent="0.2">
      <c r="A39" s="45">
        <v>32</v>
      </c>
      <c r="B39" s="26" t="s">
        <v>154</v>
      </c>
      <c r="C39" s="44" t="s">
        <v>5</v>
      </c>
      <c r="D39" s="32">
        <v>2</v>
      </c>
    </row>
    <row r="40" spans="1:4" x14ac:dyDescent="0.2">
      <c r="A40" s="45">
        <v>33</v>
      </c>
      <c r="B40" s="22" t="s">
        <v>191</v>
      </c>
      <c r="C40" s="45" t="s">
        <v>3</v>
      </c>
      <c r="D40" s="32">
        <v>1</v>
      </c>
    </row>
    <row r="41" spans="1:4" x14ac:dyDescent="0.2">
      <c r="A41" s="45">
        <v>34</v>
      </c>
      <c r="B41" s="22" t="s">
        <v>254</v>
      </c>
      <c r="C41" s="45" t="s">
        <v>10</v>
      </c>
      <c r="D41" s="32">
        <v>1</v>
      </c>
    </row>
    <row r="42" spans="1:4" x14ac:dyDescent="0.2">
      <c r="A42" s="45">
        <v>35</v>
      </c>
      <c r="B42" s="22" t="s">
        <v>152</v>
      </c>
      <c r="C42" s="45" t="s">
        <v>18</v>
      </c>
      <c r="D42" s="32">
        <v>1</v>
      </c>
    </row>
  </sheetData>
  <sortState ref="A5:D42">
    <sortCondition descending="1" ref="D5:D42"/>
  </sortState>
  <mergeCells count="2">
    <mergeCell ref="B2:D2"/>
    <mergeCell ref="B4:D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ČP 2018 souhrn</vt:lpstr>
      <vt:lpstr>kluby celkem</vt:lpstr>
      <vt:lpstr>kluby</vt:lpstr>
      <vt:lpstr>žákyně K 04-05</vt:lpstr>
      <vt:lpstr>žáci C 04-05</vt:lpstr>
      <vt:lpstr>žáci K 04-05</vt:lpstr>
      <vt:lpstr>dky K 02-03</vt:lpstr>
      <vt:lpstr>dci C 02-03</vt:lpstr>
      <vt:lpstr>dci K 02-03</vt:lpstr>
      <vt:lpstr>jky K 00-01</vt:lpstr>
      <vt:lpstr>jři C 00-01</vt:lpstr>
      <vt:lpstr>jři K 00-01</vt:lpstr>
      <vt:lpstr>jky C 00-01</vt:lpstr>
      <vt:lpstr>dky + žákyně C 02 a ml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Český svaz kanoistů</cp:lastModifiedBy>
  <cp:lastPrinted>2018-10-25T18:42:40Z</cp:lastPrinted>
  <dcterms:created xsi:type="dcterms:W3CDTF">2005-06-15T11:41:54Z</dcterms:created>
  <dcterms:modified xsi:type="dcterms:W3CDTF">2018-10-25T18:43:44Z</dcterms:modified>
</cp:coreProperties>
</file>