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1" activeTab="0"/>
  </bookViews>
  <sheets>
    <sheet name="C1M_VZ" sheetId="1" r:id="rId1"/>
    <sheet name="K1Z_VZ" sheetId="2" r:id="rId2"/>
    <sheet name="C2M_VZ" sheetId="3" r:id="rId3"/>
    <sheet name="K1M_VZ" sheetId="4" r:id="rId4"/>
    <sheet name="C1M_CPZ" sheetId="5" r:id="rId5"/>
    <sheet name="K1Z_CPZ" sheetId="6" r:id="rId6"/>
    <sheet name="C2M_CPZ" sheetId="7" r:id="rId7"/>
    <sheet name="K1M_CPZ_ZS" sheetId="8" r:id="rId8"/>
    <sheet name="K1M_CPZ_ZM" sheetId="9" r:id="rId9"/>
    <sheet name="Hlidky" sheetId="10" r:id="rId10"/>
  </sheets>
  <definedNames>
    <definedName name="Excel_BuiltIn_Print_Area_10">#REF!</definedName>
    <definedName name="Excel_BuiltIn_Print_Area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#REF!,#REF!</definedName>
    <definedName name="Excel_BuiltIn_Print_Titles_11">#REF!,#REF!</definedName>
    <definedName name="Excel_BuiltIn_Print_Titles_4">#REF!,#REF!</definedName>
    <definedName name="Excel_BuiltIn_Print_Titles_5">#REF!,#REF!</definedName>
    <definedName name="Excel_BuiltIn_Print_Titles_6">#REF!,#REF!</definedName>
    <definedName name="Excel_BuiltIn_Print_Titles_7">#REF!,#REF!</definedName>
    <definedName name="Excel_BuiltIn_Print_Titles_8">#REF!,#REF!</definedName>
    <definedName name="Excel_BuiltIn_Print_Titles_9">#REF!,#REF!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<sst xmlns="http://schemas.openxmlformats.org/spreadsheetml/2006/main" count="2086" uniqueCount="468">
  <si>
    <t>Pořadatel:</t>
  </si>
  <si>
    <t>KK Spoj Brno</t>
  </si>
  <si>
    <t>Název a pořadové číslo závodu:</t>
  </si>
  <si>
    <t>Sobotní slalom ve Víru, 5.ČP žáku ve slalomu, závod číslo 104</t>
  </si>
  <si>
    <t>Datum konání:</t>
  </si>
  <si>
    <t>19.07.08</t>
  </si>
  <si>
    <t xml:space="preserve">Vrchní rozhodčí: </t>
  </si>
  <si>
    <t>Vladimír Jordán</t>
  </si>
  <si>
    <t xml:space="preserve">Ředitel závodu: </t>
  </si>
  <si>
    <t>Bohuslav Šamánek</t>
  </si>
  <si>
    <t>Doba začátku a konce:</t>
  </si>
  <si>
    <t>- 9:45 – 16:00</t>
  </si>
  <si>
    <t>Název a charakter závodu:</t>
  </si>
  <si>
    <t>slalom postupový, na umělé trati pod hrází Vír I</t>
  </si>
  <si>
    <t xml:space="preserve">Stav vody: </t>
  </si>
  <si>
    <r>
      <t>5</t>
    </r>
    <r>
      <rPr>
        <sz val="10"/>
        <rFont val="Tahoma"/>
        <family val="2"/>
      </rPr>
      <t>°C,</t>
    </r>
    <r>
      <rPr>
        <sz val="10"/>
        <rFont val="Arial CE"/>
        <family val="2"/>
      </rPr>
      <t>10 m³/s</t>
    </r>
  </si>
  <si>
    <t>BHZ:</t>
  </si>
  <si>
    <t>Vzduch:</t>
  </si>
  <si>
    <r>
      <t>24</t>
    </r>
    <r>
      <rPr>
        <sz val="10"/>
        <rFont val="Tahoma"/>
        <family val="2"/>
      </rPr>
      <t>°C, polojasno</t>
    </r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</si>
  <si>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</si>
  <si>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</si>
  <si>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</si>
  <si>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</si>
  <si>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</si>
  <si>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</si>
  <si>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</si>
  <si>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</si>
  <si>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</si>
  <si>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</si>
  <si>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</si>
  <si>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</si>
  <si>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</si>
  <si>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</si>
  <si>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body</t>
  </si>
  <si>
    <t>1.</t>
  </si>
  <si>
    <t>1/</t>
  </si>
  <si>
    <t>DS</t>
  </si>
  <si>
    <t>FUSEK Radomir</t>
  </si>
  <si>
    <t>90</t>
  </si>
  <si>
    <t>2+</t>
  </si>
  <si>
    <t>Val.Mez.</t>
  </si>
  <si>
    <t>2.</t>
  </si>
  <si>
    <t>VANĚK Jiří</t>
  </si>
  <si>
    <t>87</t>
  </si>
  <si>
    <t>2</t>
  </si>
  <si>
    <t>Kralupy</t>
  </si>
  <si>
    <t>3.</t>
  </si>
  <si>
    <t>VM</t>
  </si>
  <si>
    <t>PRÜHER Jakub</t>
  </si>
  <si>
    <t>68</t>
  </si>
  <si>
    <t>SK VS ČB</t>
  </si>
  <si>
    <t>4.</t>
  </si>
  <si>
    <t>2/</t>
  </si>
  <si>
    <t>ŠŤASTNÝ Jan</t>
  </si>
  <si>
    <t>70</t>
  </si>
  <si>
    <t>Pardub.</t>
  </si>
  <si>
    <t>5.</t>
  </si>
  <si>
    <t>KOPŤÁK Daniel</t>
  </si>
  <si>
    <t>89</t>
  </si>
  <si>
    <t>KK Opava</t>
  </si>
  <si>
    <t>6.</t>
  </si>
  <si>
    <t>ZS</t>
  </si>
  <si>
    <t>CEPEK Marek</t>
  </si>
  <si>
    <t>94</t>
  </si>
  <si>
    <t>KVSPísek</t>
  </si>
  <si>
    <t>7.</t>
  </si>
  <si>
    <t>DM</t>
  </si>
  <si>
    <t>HOJDA Jakub</t>
  </si>
  <si>
    <t>93</t>
  </si>
  <si>
    <t>Horš.Týn</t>
  </si>
  <si>
    <t>8.</t>
  </si>
  <si>
    <t>MRŮZEK Jakub</t>
  </si>
  <si>
    <t>95</t>
  </si>
  <si>
    <t>9.</t>
  </si>
  <si>
    <t>3/</t>
  </si>
  <si>
    <t>KOUŠA Šimon</t>
  </si>
  <si>
    <t>3</t>
  </si>
  <si>
    <t>USK Pha</t>
  </si>
  <si>
    <t>10.</t>
  </si>
  <si>
    <t>VĚTROVSKÝ Jiří</t>
  </si>
  <si>
    <t>66</t>
  </si>
  <si>
    <t>Zbraslav</t>
  </si>
  <si>
    <t>11.</t>
  </si>
  <si>
    <t>4/</t>
  </si>
  <si>
    <t>MAREK Michal</t>
  </si>
  <si>
    <t>71</t>
  </si>
  <si>
    <t>KK Brno</t>
  </si>
  <si>
    <t>12.</t>
  </si>
  <si>
    <t>5/</t>
  </si>
  <si>
    <t>HOJDA Ladislav</t>
  </si>
  <si>
    <t>73</t>
  </si>
  <si>
    <t>13.</t>
  </si>
  <si>
    <t>KOPIČKA Ondřej</t>
  </si>
  <si>
    <t>14.</t>
  </si>
  <si>
    <t>JOHANIDES Milan</t>
  </si>
  <si>
    <t>75</t>
  </si>
  <si>
    <t>15.</t>
  </si>
  <si>
    <t>HABICH Bohumil</t>
  </si>
  <si>
    <t>91</t>
  </si>
  <si>
    <t>VS Tábor</t>
  </si>
  <si>
    <t>16.</t>
  </si>
  <si>
    <t>RUBINT Martin</t>
  </si>
  <si>
    <t>Kroměříž</t>
  </si>
  <si>
    <t>17.</t>
  </si>
  <si>
    <t>HOŠEK Ondřej</t>
  </si>
  <si>
    <t>18.</t>
  </si>
  <si>
    <t>ZM</t>
  </si>
  <si>
    <t>VĚTROVSKÝ Jan</t>
  </si>
  <si>
    <t>97</t>
  </si>
  <si>
    <t>19.</t>
  </si>
  <si>
    <t>RAŠKA Jan</t>
  </si>
  <si>
    <t>20.</t>
  </si>
  <si>
    <t>6/</t>
  </si>
  <si>
    <t>ZÁTOPEK Vladimír</t>
  </si>
  <si>
    <t>21.</t>
  </si>
  <si>
    <t>MATULA Roman</t>
  </si>
  <si>
    <t>96</t>
  </si>
  <si>
    <t>22.</t>
  </si>
  <si>
    <t>7/</t>
  </si>
  <si>
    <t>SVOBODA Adam</t>
  </si>
  <si>
    <t>23.</t>
  </si>
  <si>
    <t>PETŘÍK Matouš</t>
  </si>
  <si>
    <t>24.</t>
  </si>
  <si>
    <t>8/</t>
  </si>
  <si>
    <t>ŠIMAN Matěj</t>
  </si>
  <si>
    <t>25.</t>
  </si>
  <si>
    <t>9/</t>
  </si>
  <si>
    <t>POSPÍCHAL Radek</t>
  </si>
  <si>
    <t>Kadaň</t>
  </si>
  <si>
    <t>26.</t>
  </si>
  <si>
    <t>10/</t>
  </si>
  <si>
    <t>BOTH Ondřej</t>
  </si>
  <si>
    <t>27.</t>
  </si>
  <si>
    <t>MALÍK Martin</t>
  </si>
  <si>
    <t>65</t>
  </si>
  <si>
    <t>NeoMi P.</t>
  </si>
  <si>
    <t>28.</t>
  </si>
  <si>
    <t>11/</t>
  </si>
  <si>
    <t>RUSÍN David</t>
  </si>
  <si>
    <t>29.</t>
  </si>
  <si>
    <t>12/</t>
  </si>
  <si>
    <t>ŠŤASTNÝ Filip</t>
  </si>
  <si>
    <t>DNF</t>
  </si>
  <si>
    <t>K1Z</t>
  </si>
  <si>
    <t>GALUŠKOVÁ Karolína</t>
  </si>
  <si>
    <t>Sušice</t>
  </si>
  <si>
    <t>ŠOLTYSOVÁ Kateřina</t>
  </si>
  <si>
    <t>FOLTYSOVÁ Denisa</t>
  </si>
  <si>
    <t>VALÍKOVÁ Barbora</t>
  </si>
  <si>
    <t>KREJČOVÁ Kristýna</t>
  </si>
  <si>
    <t>Roztoky</t>
  </si>
  <si>
    <t>JORDÁNOVÁ Pavlína</t>
  </si>
  <si>
    <t>92</t>
  </si>
  <si>
    <t>SKVeselí</t>
  </si>
  <si>
    <t>SUŠÁNKOVÁ Markéta</t>
  </si>
  <si>
    <t>DVOŘÁKOVÁ Jitka</t>
  </si>
  <si>
    <t>MRŮZKOVÁ Kateřina</t>
  </si>
  <si>
    <t>VEČERKOVÁ Nina</t>
  </si>
  <si>
    <t>A0006</t>
  </si>
  <si>
    <t>DANIELS Haley</t>
  </si>
  <si>
    <t>Canada</t>
  </si>
  <si>
    <t>VEČERKOVÁ Alice</t>
  </si>
  <si>
    <t>77</t>
  </si>
  <si>
    <t>KLEMENTOVÁ Sylvie</t>
  </si>
  <si>
    <t>L.Žatec</t>
  </si>
  <si>
    <t>BROŽOVÁ Tereza</t>
  </si>
  <si>
    <t>ŠRÁMKOVÁ Michaela</t>
  </si>
  <si>
    <t>FOLTYSOVÁ Sabina</t>
  </si>
  <si>
    <t>MRÁZKOVÁ Mária</t>
  </si>
  <si>
    <t>KREISSLOVÁ Eliška</t>
  </si>
  <si>
    <t>KOBLENCOVÁ Anna</t>
  </si>
  <si>
    <t>ČERNÁ Lucie</t>
  </si>
  <si>
    <t>HAUSNEROVÁ Milena</t>
  </si>
  <si>
    <t>DRÁBKOVÁ Martina</t>
  </si>
  <si>
    <t>POSPÍCHALOVÁ Simona</t>
  </si>
  <si>
    <t>LIGURSKÁ Blanka</t>
  </si>
  <si>
    <t>KRAUSOVÁ Tereza</t>
  </si>
  <si>
    <t>Olomouc</t>
  </si>
  <si>
    <t>CHABIČOVÁ Kateřina</t>
  </si>
  <si>
    <t>PRÜHEROVÁ Alžběta</t>
  </si>
  <si>
    <t>STOLIČKOVÁ Karolína</t>
  </si>
  <si>
    <t>C2M</t>
  </si>
  <si>
    <t>VÝSLEDKOVÁLISTINA</t>
  </si>
  <si>
    <t>43022
36026</t>
  </si>
  <si>
    <t>ŠEDIVÝ Václav
ŠRÁMEK Jiří</t>
  </si>
  <si>
    <t>66
66</t>
  </si>
  <si>
    <t>Č.Lípa
Klatovy</t>
  </si>
  <si>
    <t>76010
66001</t>
  </si>
  <si>
    <t>MACÁŠEK Tomáš
HOJDA Jakub</t>
  </si>
  <si>
    <t>92
93</t>
  </si>
  <si>
    <t>Bechyně
Horš.Týn</t>
  </si>
  <si>
    <t>9083
9043</t>
  </si>
  <si>
    <t>STRNAD Jaroslav
MEDŘICKÝ Ludvík</t>
  </si>
  <si>
    <t>93
92</t>
  </si>
  <si>
    <t>USKPha</t>
  </si>
  <si>
    <t>9068
9056</t>
  </si>
  <si>
    <t>ROHAN Lukáš
SVOBODA Adam</t>
  </si>
  <si>
    <t>95
94</t>
  </si>
  <si>
    <t>9037
9036</t>
  </si>
  <si>
    <t>PEXA Jakub
KOUŠA Šimon</t>
  </si>
  <si>
    <t>94
94</t>
  </si>
  <si>
    <t>9026
9022</t>
  </si>
  <si>
    <t>RAŠKA Jan
ŠIMAN Matěj</t>
  </si>
  <si>
    <t>95
95</t>
  </si>
  <si>
    <t>9040
10025</t>
  </si>
  <si>
    <t>KLÍR Oto
MAKOVSKÝ Michal</t>
  </si>
  <si>
    <t>81
80</t>
  </si>
  <si>
    <t>USKPha
Benátky</t>
  </si>
  <si>
    <t>121016
121012</t>
  </si>
  <si>
    <t>FOLTYSOVÁ Denisa
KOPŤÁK Daniel</t>
  </si>
  <si>
    <t>93
89</t>
  </si>
  <si>
    <t>KKOpava</t>
  </si>
  <si>
    <t>43016
43029</t>
  </si>
  <si>
    <t>MYŠÁK Albert
ŠEDIVÝ Jakub</t>
  </si>
  <si>
    <t>Č.Lípa</t>
  </si>
  <si>
    <t>1018
1037</t>
  </si>
  <si>
    <t>JELÍNEK Šimon
SMOLKA Ondřej</t>
  </si>
  <si>
    <t>Boh.Pha</t>
  </si>
  <si>
    <t>76039
42021</t>
  </si>
  <si>
    <t>ZVOLÁNEK Jan
PECHLÁT Hynek</t>
  </si>
  <si>
    <t>Bechyně
Sušice</t>
  </si>
  <si>
    <t>121037
121022</t>
  </si>
  <si>
    <t>MRÁZKOVÁ Mária
FOLTYSOVÁ Sabina</t>
  </si>
  <si>
    <t>96
96</t>
  </si>
  <si>
    <t>124020
124016</t>
  </si>
  <si>
    <t>PEŠÁK Tomáš
BAŘINA Jiří</t>
  </si>
  <si>
    <t>92
92</t>
  </si>
  <si>
    <t>Přerov</t>
  </si>
  <si>
    <t>121032
121027</t>
  </si>
  <si>
    <t>ŠOLTYS Tomáš
FIALA Radim</t>
  </si>
  <si>
    <t>97
95</t>
  </si>
  <si>
    <t>1016
1019</t>
  </si>
  <si>
    <t>JELÍNEK Filip
KULÍŠEK Tomáš</t>
  </si>
  <si>
    <t>66003
66009</t>
  </si>
  <si>
    <t>BOTH Ondřej
RUSÍN David</t>
  </si>
  <si>
    <t>95002
7041</t>
  </si>
  <si>
    <t>VĚTROVSKÝ Jiří
JINDRÁK Petr</t>
  </si>
  <si>
    <t>66
69</t>
  </si>
  <si>
    <t>Zbraslav
Tech.Pha</t>
  </si>
  <si>
    <t>DNS</t>
  </si>
  <si>
    <t>K1M</t>
  </si>
  <si>
    <t>CHMÁTAL Petr</t>
  </si>
  <si>
    <t>GALUŠKA Vladislav</t>
  </si>
  <si>
    <t>STRNAD Jaroslav</t>
  </si>
  <si>
    <t>PRSKAVEC Jiří</t>
  </si>
  <si>
    <t>MACÁŠEK Tomáš</t>
  </si>
  <si>
    <t>Bechyně</t>
  </si>
  <si>
    <t>JOBE Graham</t>
  </si>
  <si>
    <t>HÁJEK Michal</t>
  </si>
  <si>
    <t>86</t>
  </si>
  <si>
    <t>Ostrava</t>
  </si>
  <si>
    <t>FRANK Matt</t>
  </si>
  <si>
    <t>KOŠÍK Ivo</t>
  </si>
  <si>
    <t>69</t>
  </si>
  <si>
    <t>KKVeselí</t>
  </si>
  <si>
    <t>MEDŘICKÝ Ludvík</t>
  </si>
  <si>
    <t>PETŘÍČEK Vojtěch</t>
  </si>
  <si>
    <t>CHUDĚJ Zdeněk</t>
  </si>
  <si>
    <t>PETITCLERC Max</t>
  </si>
  <si>
    <t>VOLEK Martin</t>
  </si>
  <si>
    <t>82</t>
  </si>
  <si>
    <t>URBAN Tomáš</t>
  </si>
  <si>
    <t>BAHENSKÝ Matouš</t>
  </si>
  <si>
    <t>BŘEČKA Tomáš</t>
  </si>
  <si>
    <t>88</t>
  </si>
  <si>
    <t>V</t>
  </si>
  <si>
    <t>HÁJEK Roman</t>
  </si>
  <si>
    <t>63</t>
  </si>
  <si>
    <t>BAROŇ Petr</t>
  </si>
  <si>
    <t>ŠEDIVÝ Václav</t>
  </si>
  <si>
    <t>ADÁMEK Filip</t>
  </si>
  <si>
    <t>HRIC Filip</t>
  </si>
  <si>
    <t>BINČÍK Petr</t>
  </si>
  <si>
    <t>KRATOCHVÍL Petr</t>
  </si>
  <si>
    <t>HÁLA Richard</t>
  </si>
  <si>
    <t>BÁČA Milan</t>
  </si>
  <si>
    <t>Benátky</t>
  </si>
  <si>
    <t>ROUSEK Martin</t>
  </si>
  <si>
    <t>30.</t>
  </si>
  <si>
    <t>ŠEDIVÝ Jakub</t>
  </si>
  <si>
    <t>31.</t>
  </si>
  <si>
    <t>32.</t>
  </si>
  <si>
    <t>33.</t>
  </si>
  <si>
    <t>LIGURSKÝ Ivo</t>
  </si>
  <si>
    <t>34.</t>
  </si>
  <si>
    <t>KOZOHORSKÝ Vojtěch</t>
  </si>
  <si>
    <t>35.</t>
  </si>
  <si>
    <t>36.</t>
  </si>
  <si>
    <t>SOSNAR Jakub</t>
  </si>
  <si>
    <t>37.</t>
  </si>
  <si>
    <t>WALOSZEK Jakub</t>
  </si>
  <si>
    <t>1</t>
  </si>
  <si>
    <t>38.</t>
  </si>
  <si>
    <t>13/</t>
  </si>
  <si>
    <t>ŠRÁMEK Ondřej</t>
  </si>
  <si>
    <t>39.</t>
  </si>
  <si>
    <t>SUCHÁNEK Daniel</t>
  </si>
  <si>
    <t>Vys.Mýto</t>
  </si>
  <si>
    <t>40.</t>
  </si>
  <si>
    <t>CVIKL Ondřej</t>
  </si>
  <si>
    <t>41.</t>
  </si>
  <si>
    <t>14/</t>
  </si>
  <si>
    <t>PEXA Jakub</t>
  </si>
  <si>
    <t>42.</t>
  </si>
  <si>
    <t>43.</t>
  </si>
  <si>
    <t>15/</t>
  </si>
  <si>
    <t>KYNCL Michal</t>
  </si>
  <si>
    <t>44.</t>
  </si>
  <si>
    <t>TODARELLO Valentino</t>
  </si>
  <si>
    <t>45.</t>
  </si>
  <si>
    <t>16/</t>
  </si>
  <si>
    <t>ZVOLÁNEK Jan</t>
  </si>
  <si>
    <t>46.</t>
  </si>
  <si>
    <t>KRAUS Patrik</t>
  </si>
  <si>
    <t>KDV-MFI BA</t>
  </si>
  <si>
    <t>47.</t>
  </si>
  <si>
    <t>ŠOLTYS Tomáš</t>
  </si>
  <si>
    <t>48.</t>
  </si>
  <si>
    <t>HRABEC Bohumil</t>
  </si>
  <si>
    <t>60</t>
  </si>
  <si>
    <t>49.</t>
  </si>
  <si>
    <t>17/</t>
  </si>
  <si>
    <t>SATKE Adam</t>
  </si>
  <si>
    <t>50.</t>
  </si>
  <si>
    <t>18/</t>
  </si>
  <si>
    <t>MYŠÁK Albert</t>
  </si>
  <si>
    <t>51.</t>
  </si>
  <si>
    <t>19/</t>
  </si>
  <si>
    <t>VAŠINA Jiří</t>
  </si>
  <si>
    <t>52.</t>
  </si>
  <si>
    <t>20/</t>
  </si>
  <si>
    <t>HABICH Karel</t>
  </si>
  <si>
    <t>53.</t>
  </si>
  <si>
    <t>21/</t>
  </si>
  <si>
    <t>VÉLE Adam</t>
  </si>
  <si>
    <t>54.</t>
  </si>
  <si>
    <t>22/</t>
  </si>
  <si>
    <t>ŠRÁMEK Jonatan</t>
  </si>
  <si>
    <t>55.</t>
  </si>
  <si>
    <t>HEGER Mikuláš</t>
  </si>
  <si>
    <t>Rakovník</t>
  </si>
  <si>
    <t>56.</t>
  </si>
  <si>
    <t>23/</t>
  </si>
  <si>
    <t>ROHAN Lukáš</t>
  </si>
  <si>
    <t>57.</t>
  </si>
  <si>
    <t>24/</t>
  </si>
  <si>
    <t>58.</t>
  </si>
  <si>
    <t>ŠUPOLÍK Pavel</t>
  </si>
  <si>
    <t>59.</t>
  </si>
  <si>
    <t>BAŘINA Jiří</t>
  </si>
  <si>
    <t>60.</t>
  </si>
  <si>
    <t>ABRAHAM Tomáš</t>
  </si>
  <si>
    <t>61.</t>
  </si>
  <si>
    <t>ŠTĚTKA Petr</t>
  </si>
  <si>
    <t>62.</t>
  </si>
  <si>
    <t>63.</t>
  </si>
  <si>
    <t xml:space="preserve"> Jurko</t>
  </si>
  <si>
    <t>64.</t>
  </si>
  <si>
    <t>65.</t>
  </si>
  <si>
    <t>25/</t>
  </si>
  <si>
    <t>FIALA Radim</t>
  </si>
  <si>
    <t>66.</t>
  </si>
  <si>
    <t>26/</t>
  </si>
  <si>
    <t>SMOLKA Ondřej</t>
  </si>
  <si>
    <t>67.</t>
  </si>
  <si>
    <t>ŠTĚTKA Matěj</t>
  </si>
  <si>
    <t>68.</t>
  </si>
  <si>
    <t>FELIX Petr</t>
  </si>
  <si>
    <t>69.</t>
  </si>
  <si>
    <t>27/</t>
  </si>
  <si>
    <t>KOŠÍK Michal</t>
  </si>
  <si>
    <t>70.</t>
  </si>
  <si>
    <t>RATAJ Antonín</t>
  </si>
  <si>
    <t>71.</t>
  </si>
  <si>
    <t>BŘEČKA Jakub</t>
  </si>
  <si>
    <t>72.</t>
  </si>
  <si>
    <t>73.</t>
  </si>
  <si>
    <t>FOHL Ondřej</t>
  </si>
  <si>
    <t>79</t>
  </si>
  <si>
    <t>74.</t>
  </si>
  <si>
    <t>28/</t>
  </si>
  <si>
    <t>JELÍNEK Šimon</t>
  </si>
  <si>
    <t>75.</t>
  </si>
  <si>
    <t>29/</t>
  </si>
  <si>
    <t>CHABIČA Martin</t>
  </si>
  <si>
    <t>76.</t>
  </si>
  <si>
    <t>DAVID Petr</t>
  </si>
  <si>
    <t>77.</t>
  </si>
  <si>
    <t>30/</t>
  </si>
  <si>
    <t>PECHLÁT Hynek</t>
  </si>
  <si>
    <t>78.</t>
  </si>
  <si>
    <t>79.</t>
  </si>
  <si>
    <t>31/</t>
  </si>
  <si>
    <t>LISKOVSKÝ Vladimír</t>
  </si>
  <si>
    <t>80.</t>
  </si>
  <si>
    <t>OLEJNÍK Jan</t>
  </si>
  <si>
    <t>81.</t>
  </si>
  <si>
    <t>PEŠÁK Tomáš</t>
  </si>
  <si>
    <t>82.</t>
  </si>
  <si>
    <t>32/</t>
  </si>
  <si>
    <t>ŽNIVA Marek</t>
  </si>
  <si>
    <t>83.</t>
  </si>
  <si>
    <t>JELÍNEK Filip</t>
  </si>
  <si>
    <t>84.</t>
  </si>
  <si>
    <t>KULÍŠEK Tomáš</t>
  </si>
  <si>
    <t>85.</t>
  </si>
  <si>
    <t>HORŇÁK Antonín</t>
  </si>
  <si>
    <t>86.</t>
  </si>
  <si>
    <t>HABICH Tomáš</t>
  </si>
  <si>
    <t>87.</t>
  </si>
  <si>
    <t>ZAJVAR Martin</t>
  </si>
  <si>
    <t>88.</t>
  </si>
  <si>
    <t>VYHNÁLEK Jan</t>
  </si>
  <si>
    <t>89.</t>
  </si>
  <si>
    <t>MATĚJKA Michael</t>
  </si>
  <si>
    <t>90.</t>
  </si>
  <si>
    <t>PAPP Daniel</t>
  </si>
  <si>
    <t>91.</t>
  </si>
  <si>
    <t>33/</t>
  </si>
  <si>
    <t>BÁČA Jakub</t>
  </si>
  <si>
    <t>92.</t>
  </si>
  <si>
    <t>DOSTÁL Kryštof</t>
  </si>
  <si>
    <t>93.</t>
  </si>
  <si>
    <t>KLEMENT Adam</t>
  </si>
  <si>
    <t>5.ČP žáku ve slalomu, závod číslo 104</t>
  </si>
  <si>
    <t>VÝSLEDKOVÁ LISTINA ČP žáků ZS+ZM</t>
  </si>
  <si>
    <t xml:space="preserve"> </t>
  </si>
  <si>
    <t>VÝSLEDKOVÁ LISTINA ČP žáků ZS</t>
  </si>
  <si>
    <t>34/</t>
  </si>
  <si>
    <t>VÝSLEDKOVÁ LISTINA ČP žáků ZM</t>
  </si>
  <si>
    <t>VÝSLEDKOVÁ LISTINA ČP žáků HLÍDKY</t>
  </si>
  <si>
    <t>121010
121014
121031</t>
  </si>
  <si>
    <t>Bahenský Matouš
Valíková Barbora
Urban Tomáš</t>
  </si>
  <si>
    <t>94
94
94</t>
  </si>
  <si>
    <t>Opava</t>
  </si>
  <si>
    <t>133058
133056
133059</t>
  </si>
  <si>
    <t>Košík Michal
Chabiča Martin
Olejník Jan</t>
  </si>
  <si>
    <t>95
95
96</t>
  </si>
  <si>
    <t>Veselí</t>
  </si>
  <si>
    <t>9020
9037
9068</t>
  </si>
  <si>
    <t>Adámek Filip
Pexa Jakub
Rohan Lukáš</t>
  </si>
  <si>
    <t>94
94
95</t>
  </si>
  <si>
    <t>USK</t>
  </si>
  <si>
    <t>121032
121027
121083</t>
  </si>
  <si>
    <t>Šoltýs Tomáš
Fiala Radim
Mrůzková Kateřina</t>
  </si>
  <si>
    <t>97
95
95</t>
  </si>
  <si>
    <t>42016
42014
42021</t>
  </si>
  <si>
    <t>Galušková Karolína
Šrámek Ondřej
Pechlát Hynek</t>
  </si>
  <si>
    <t>95
94
95</t>
  </si>
  <si>
    <t>14030
14014
14029</t>
  </si>
  <si>
    <t>Koblenová Anna
Šupolík Pavel
Véle Adam</t>
  </si>
  <si>
    <t>97
97
94</t>
  </si>
  <si>
    <t>121037
121022
121047</t>
  </si>
  <si>
    <t>Mrázková Mária
Foltysová Sabina
Brožová Tereza</t>
  </si>
  <si>
    <t>96
96
96</t>
  </si>
  <si>
    <t>23115
23155
23015</t>
  </si>
  <si>
    <t>Štětka Matěj
Liskovský Vladimír
Dvořáková Jitka</t>
  </si>
  <si>
    <t>96
94
94</t>
  </si>
  <si>
    <t>Č. Budějovice</t>
  </si>
  <si>
    <t>9030
9038
9077</t>
  </si>
  <si>
    <t>Petřík Matouš
Větrovský Jan
Matějka Michael</t>
  </si>
  <si>
    <t>97
97
97</t>
  </si>
  <si>
    <t>103020
103019
103041</t>
  </si>
  <si>
    <t>Hošek Ondřej
Sosnar Jakub
Satke Adam</t>
  </si>
  <si>
    <t>95
94
94</t>
  </si>
  <si>
    <t>64037
64002
64034</t>
  </si>
  <si>
    <t>Vyhnálek Jan
Dostál Kryštof
Klement Adam</t>
  </si>
  <si>
    <t>Vysoké Mýto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</si>
</sst>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.0"/>
    <numFmt numFmtId="166" formatCode="#"/>
    <numFmt numFmtId="167" formatCode="hh:mm:ss"/>
  </numFmts>
  <fonts count="44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Courier New"/>
      <family val="3"/>
    </font>
    <font>
      <b/>
      <sz val="10"/>
      <name val="Arial"/>
      <family val="2"/>
    </font>
    <font>
      <b/>
      <sz val="10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>
      <alignment horizontal="center" vertical="center"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110" zoomScaleNormal="110" zoomScalePageLayoutView="0" workbookViewId="0" topLeftCell="A1">
      <selection activeCell="Q1" sqref="Q1"/>
    </sheetView>
  </sheetViews>
  <sheetFormatPr defaultColWidth="11.625" defaultRowHeight="12.75"/>
  <cols>
    <col min="1" max="1" width="4.00390625" style="0" customWidth="1"/>
    <col min="2" max="2" width="3.125" style="1" customWidth="1"/>
    <col min="3" max="3" width="4.375" style="0" customWidth="1"/>
    <col min="4" max="4" width="4.125" style="0" customWidth="1"/>
    <col min="5" max="5" width="7.75390625" style="2" customWidth="1"/>
    <col min="6" max="6" width="18.125" style="3" customWidth="1"/>
    <col min="7" max="7" width="4.75390625" style="2" customWidth="1"/>
    <col min="8" max="8" width="3.75390625" style="4" customWidth="1"/>
    <col min="9" max="9" width="10.25390625" style="0" customWidth="1"/>
    <col min="10" max="10" width="6.875" style="5" customWidth="1"/>
    <col min="11" max="11" width="6.875" style="6" customWidth="1"/>
    <col min="12" max="13" width="6.875" style="5" customWidth="1"/>
    <col min="14" max="14" width="6.875" style="6" customWidth="1"/>
    <col min="15" max="16" width="6.875" style="5" customWidth="1"/>
    <col min="17" max="17" width="6.875" style="0" customWidth="1"/>
  </cols>
  <sheetData>
    <row r="1" spans="1:13" ht="15">
      <c r="A1" s="7" t="s">
        <v>0</v>
      </c>
      <c r="B1" s="8"/>
      <c r="C1" s="9"/>
      <c r="D1" s="9"/>
      <c r="E1" s="9"/>
      <c r="F1"/>
      <c r="G1" s="8" t="s">
        <v>1</v>
      </c>
      <c r="H1" s="10"/>
      <c r="I1" s="11"/>
      <c r="J1" s="12"/>
      <c r="K1" s="13"/>
      <c r="L1" s="13"/>
      <c r="M1" s="14"/>
    </row>
    <row r="2" spans="1:13" ht="12.75">
      <c r="A2" s="7" t="s">
        <v>2</v>
      </c>
      <c r="B2" s="7"/>
      <c r="C2" s="9"/>
      <c r="D2" s="9"/>
      <c r="E2" s="9"/>
      <c r="F2"/>
      <c r="G2" s="15" t="s">
        <v>3</v>
      </c>
      <c r="H2" s="3"/>
      <c r="I2" s="3"/>
      <c r="J2" s="3"/>
      <c r="K2" s="13"/>
      <c r="L2" s="13"/>
      <c r="M2" s="14"/>
    </row>
    <row r="3" spans="1:13" ht="12.75">
      <c r="A3" s="7" t="s">
        <v>4</v>
      </c>
      <c r="B3" s="7"/>
      <c r="C3" s="9"/>
      <c r="D3" s="9"/>
      <c r="E3" s="9"/>
      <c r="F3"/>
      <c r="G3" s="16" t="s">
        <v>5</v>
      </c>
      <c r="H3" s="3"/>
      <c r="I3" s="3"/>
      <c r="J3" s="17"/>
      <c r="K3" s="13"/>
      <c r="L3" s="13"/>
      <c r="M3" s="14"/>
    </row>
    <row r="4" spans="1:13" ht="12.75">
      <c r="A4" s="7" t="s">
        <v>6</v>
      </c>
      <c r="B4" s="9"/>
      <c r="C4" s="18"/>
      <c r="D4" s="18"/>
      <c r="E4" s="9"/>
      <c r="F4"/>
      <c r="G4" s="8" t="s">
        <v>7</v>
      </c>
      <c r="H4"/>
      <c r="J4"/>
      <c r="K4" s="13"/>
      <c r="L4" s="13"/>
      <c r="M4" s="14"/>
    </row>
    <row r="5" spans="1:13" ht="12.75">
      <c r="A5" s="7" t="s">
        <v>8</v>
      </c>
      <c r="B5" s="9"/>
      <c r="C5" s="18"/>
      <c r="D5" s="18"/>
      <c r="E5" s="9"/>
      <c r="F5"/>
      <c r="G5" s="8" t="s">
        <v>9</v>
      </c>
      <c r="H5"/>
      <c r="J5"/>
      <c r="K5" s="13"/>
      <c r="L5" s="13"/>
      <c r="M5" s="14"/>
    </row>
    <row r="6" spans="1:13" ht="12.75">
      <c r="A6" s="7" t="s">
        <v>10</v>
      </c>
      <c r="B6" s="9"/>
      <c r="C6" s="18"/>
      <c r="D6" s="18"/>
      <c r="E6" s="9"/>
      <c r="F6"/>
      <c r="G6" s="19" t="s">
        <v>11</v>
      </c>
      <c r="H6"/>
      <c r="J6"/>
      <c r="K6" s="13"/>
      <c r="L6" s="13"/>
      <c r="M6" s="14"/>
    </row>
    <row r="7" spans="1:13" ht="12.75">
      <c r="A7" s="7" t="s">
        <v>12</v>
      </c>
      <c r="B7" s="9"/>
      <c r="C7" s="18"/>
      <c r="D7" s="18"/>
      <c r="E7" s="9"/>
      <c r="F7"/>
      <c r="G7" s="8" t="s">
        <v>13</v>
      </c>
      <c r="H7"/>
      <c r="J7"/>
      <c r="K7" s="13"/>
      <c r="L7" s="13"/>
      <c r="M7" s="14"/>
    </row>
    <row r="8" spans="1:13" ht="12.75">
      <c r="A8" s="7" t="s">
        <v>14</v>
      </c>
      <c r="B8" s="9"/>
      <c r="C8" s="18"/>
      <c r="D8" s="18"/>
      <c r="E8" s="9"/>
      <c r="F8"/>
      <c r="G8" s="8" t="s">
        <v>15</v>
      </c>
      <c r="H8"/>
      <c r="J8"/>
      <c r="K8" s="13"/>
      <c r="L8" s="13"/>
      <c r="M8" s="14"/>
    </row>
    <row r="9" spans="1:13" ht="12.75">
      <c r="A9" s="7" t="s">
        <v>16</v>
      </c>
      <c r="B9" s="9"/>
      <c r="C9" s="18"/>
      <c r="D9" s="18"/>
      <c r="E9" s="9"/>
      <c r="F9"/>
      <c r="G9" s="20">
        <v>5</v>
      </c>
      <c r="H9"/>
      <c r="J9"/>
      <c r="K9" s="13"/>
      <c r="L9" s="13"/>
      <c r="M9" s="14"/>
    </row>
    <row r="10" spans="1:13" ht="12.75">
      <c r="A10" s="7" t="s">
        <v>17</v>
      </c>
      <c r="B10" s="9"/>
      <c r="C10" s="18"/>
      <c r="D10" s="18"/>
      <c r="E10" s="9"/>
      <c r="F10"/>
      <c r="G10" s="20" t="s">
        <v>18</v>
      </c>
      <c r="H10"/>
      <c r="I10" s="21"/>
      <c r="J10" s="17"/>
      <c r="K10" s="13"/>
      <c r="L10" s="13"/>
      <c r="M10" s="14"/>
    </row>
    <row r="11" spans="1:17" ht="12.75">
      <c r="A11" s="22" t="s">
        <v>19</v>
      </c>
      <c r="B11" s="23"/>
      <c r="C11" s="22"/>
      <c r="D11" s="22" t="s">
        <v>20</v>
      </c>
      <c r="E11" s="24"/>
      <c r="F11" s="25"/>
      <c r="G11" s="24"/>
      <c r="H11" s="26"/>
      <c r="I11" s="22"/>
      <c r="J11" s="16"/>
      <c r="K11" s="27"/>
      <c r="L11" s="16"/>
      <c r="M11" s="16"/>
      <c r="N11" s="27"/>
      <c r="O11" s="16"/>
      <c r="P11" s="16" t="s">
        <v>5</v>
      </c>
      <c r="Q11" s="22"/>
    </row>
    <row r="12" spans="1:17" ht="12.75">
      <c r="A12" s="22" t="s">
        <v>21</v>
      </c>
      <c r="B12" s="23" t="s">
        <v>22</v>
      </c>
      <c r="C12" s="22"/>
      <c r="D12" s="22" t="s">
        <v>23</v>
      </c>
      <c r="E12" s="24" t="s">
        <v>24</v>
      </c>
      <c r="F12" s="25" t="s">
        <v>25</v>
      </c>
      <c r="G12" s="24" t="s">
        <v>26</v>
      </c>
      <c r="H12" s="26" t="s">
        <v>27</v>
      </c>
      <c r="I12" s="22" t="s">
        <v>28</v>
      </c>
      <c r="J12" s="16" t="s">
        <v>29</v>
      </c>
      <c r="K12" s="27" t="s">
        <v>30</v>
      </c>
      <c r="L12" s="16" t="s">
        <v>31</v>
      </c>
      <c r="M12" s="16" t="s">
        <v>29</v>
      </c>
      <c r="N12" s="27" t="s">
        <v>30</v>
      </c>
      <c r="O12" s="16" t="s">
        <v>31</v>
      </c>
      <c r="P12" s="16" t="s">
        <v>32</v>
      </c>
      <c r="Q12" s="22" t="s">
        <v>33</v>
      </c>
    </row>
    <row r="13" spans="1:17" ht="12.75">
      <c r="A13" t="s">
        <v>34</v>
      </c>
      <c r="B13" s="1" t="s">
        <v>35</v>
      </c>
      <c r="C13" t="s">
        <v>36</v>
      </c>
      <c r="D13">
        <v>34</v>
      </c>
      <c r="E13" s="1">
        <v>132040</v>
      </c>
      <c r="F13" s="3" t="s">
        <v>37</v>
      </c>
      <c r="G13" s="2" t="s">
        <v>38</v>
      </c>
      <c r="H13" s="4" t="s">
        <v>39</v>
      </c>
      <c r="I13" t="s">
        <v>40</v>
      </c>
      <c r="J13" s="5">
        <v>89.19</v>
      </c>
      <c r="K13" s="6">
        <v>0</v>
      </c>
      <c r="L13" s="5">
        <v>89.19</v>
      </c>
      <c r="M13" s="5">
        <v>88.69</v>
      </c>
      <c r="N13" s="6">
        <v>6</v>
      </c>
      <c r="O13" s="5">
        <v>94.69</v>
      </c>
      <c r="P13" s="5">
        <v>183.88</v>
      </c>
      <c r="Q13">
        <v>83</v>
      </c>
    </row>
    <row r="14" spans="1:17" ht="12.75">
      <c r="A14" t="s">
        <v>41</v>
      </c>
      <c r="D14">
        <v>32</v>
      </c>
      <c r="E14" s="1">
        <v>14009</v>
      </c>
      <c r="F14" s="3" t="s">
        <v>42</v>
      </c>
      <c r="G14" s="2" t="s">
        <v>43</v>
      </c>
      <c r="H14" s="4" t="s">
        <v>44</v>
      </c>
      <c r="I14" t="s">
        <v>45</v>
      </c>
      <c r="J14" s="5">
        <v>92.9</v>
      </c>
      <c r="K14" s="6">
        <v>0</v>
      </c>
      <c r="L14" s="5">
        <v>92.9</v>
      </c>
      <c r="M14" s="5">
        <v>89.1</v>
      </c>
      <c r="N14" s="6">
        <v>4</v>
      </c>
      <c r="O14" s="5">
        <v>93.1</v>
      </c>
      <c r="P14" s="5">
        <v>186</v>
      </c>
      <c r="Q14">
        <v>78</v>
      </c>
    </row>
    <row r="15" spans="1:17" ht="12.75">
      <c r="A15" t="s">
        <v>46</v>
      </c>
      <c r="B15" s="1" t="s">
        <v>35</v>
      </c>
      <c r="C15" t="s">
        <v>47</v>
      </c>
      <c r="D15">
        <v>36</v>
      </c>
      <c r="E15" s="1">
        <v>23088</v>
      </c>
      <c r="F15" s="3" t="s">
        <v>48</v>
      </c>
      <c r="G15" s="2" t="s">
        <v>49</v>
      </c>
      <c r="H15" s="4" t="s">
        <v>39</v>
      </c>
      <c r="I15" t="s">
        <v>50</v>
      </c>
      <c r="J15" s="5">
        <v>91</v>
      </c>
      <c r="K15" s="6">
        <v>4</v>
      </c>
      <c r="L15" s="5">
        <v>95</v>
      </c>
      <c r="M15" s="5">
        <v>93.39</v>
      </c>
      <c r="N15" s="6">
        <v>0</v>
      </c>
      <c r="O15" s="5">
        <v>93.39</v>
      </c>
      <c r="P15" s="5">
        <v>188.39</v>
      </c>
      <c r="Q15">
        <v>73</v>
      </c>
    </row>
    <row r="16" spans="1:17" ht="12.75">
      <c r="A16" t="s">
        <v>51</v>
      </c>
      <c r="B16" s="1" t="s">
        <v>52</v>
      </c>
      <c r="C16" t="s">
        <v>47</v>
      </c>
      <c r="D16">
        <v>29</v>
      </c>
      <c r="E16" s="1">
        <v>57047</v>
      </c>
      <c r="F16" s="3" t="s">
        <v>53</v>
      </c>
      <c r="G16" s="2" t="s">
        <v>54</v>
      </c>
      <c r="H16" s="4" t="s">
        <v>44</v>
      </c>
      <c r="I16" t="s">
        <v>55</v>
      </c>
      <c r="J16" s="5">
        <v>94.89</v>
      </c>
      <c r="K16" s="6">
        <v>2</v>
      </c>
      <c r="L16" s="5">
        <v>96.89</v>
      </c>
      <c r="M16" s="5">
        <v>90.1</v>
      </c>
      <c r="N16" s="6">
        <v>2</v>
      </c>
      <c r="O16" s="5">
        <v>92.1</v>
      </c>
      <c r="P16" s="5">
        <v>188.99</v>
      </c>
      <c r="Q16">
        <v>68</v>
      </c>
    </row>
    <row r="17" spans="1:17" ht="12.75">
      <c r="A17" t="s">
        <v>56</v>
      </c>
      <c r="D17">
        <v>33</v>
      </c>
      <c r="E17" s="1">
        <v>121012</v>
      </c>
      <c r="F17" s="3" t="s">
        <v>57</v>
      </c>
      <c r="G17" s="2" t="s">
        <v>58</v>
      </c>
      <c r="H17" s="4" t="s">
        <v>44</v>
      </c>
      <c r="I17" t="s">
        <v>59</v>
      </c>
      <c r="J17" s="5">
        <v>99.5</v>
      </c>
      <c r="K17" s="6">
        <v>6</v>
      </c>
      <c r="L17" s="5">
        <v>105.5</v>
      </c>
      <c r="M17" s="5">
        <v>95.39</v>
      </c>
      <c r="N17" s="6">
        <v>4</v>
      </c>
      <c r="O17" s="5">
        <v>99.39</v>
      </c>
      <c r="P17" s="5">
        <v>204.89</v>
      </c>
      <c r="Q17">
        <v>63</v>
      </c>
    </row>
    <row r="18" spans="1:17" ht="12.75">
      <c r="A18" t="s">
        <v>60</v>
      </c>
      <c r="B18" s="1" t="s">
        <v>35</v>
      </c>
      <c r="C18" t="s">
        <v>61</v>
      </c>
      <c r="D18">
        <v>18</v>
      </c>
      <c r="E18" s="1">
        <v>82002</v>
      </c>
      <c r="F18" s="3" t="s">
        <v>62</v>
      </c>
      <c r="G18" s="2" t="s">
        <v>63</v>
      </c>
      <c r="H18" s="4" t="s">
        <v>44</v>
      </c>
      <c r="I18" t="s">
        <v>64</v>
      </c>
      <c r="J18" s="5">
        <v>107.79</v>
      </c>
      <c r="K18" s="6">
        <v>2</v>
      </c>
      <c r="L18" s="5">
        <v>109.79</v>
      </c>
      <c r="M18" s="5">
        <v>98</v>
      </c>
      <c r="N18" s="6">
        <v>2</v>
      </c>
      <c r="O18" s="5">
        <v>100</v>
      </c>
      <c r="P18" s="5">
        <v>209.79</v>
      </c>
      <c r="Q18">
        <v>58</v>
      </c>
    </row>
    <row r="19" spans="1:17" ht="12.75">
      <c r="A19" t="s">
        <v>65</v>
      </c>
      <c r="B19" s="1" t="s">
        <v>35</v>
      </c>
      <c r="C19" t="s">
        <v>66</v>
      </c>
      <c r="D19">
        <v>30</v>
      </c>
      <c r="E19" s="1">
        <v>66001</v>
      </c>
      <c r="F19" s="3" t="s">
        <v>67</v>
      </c>
      <c r="G19" s="2" t="s">
        <v>68</v>
      </c>
      <c r="H19" s="4" t="s">
        <v>44</v>
      </c>
      <c r="I19" t="s">
        <v>69</v>
      </c>
      <c r="J19" s="5">
        <v>116.6</v>
      </c>
      <c r="K19" s="6">
        <v>6</v>
      </c>
      <c r="L19" s="5">
        <v>122.6</v>
      </c>
      <c r="M19" s="5">
        <v>87.6</v>
      </c>
      <c r="N19" s="6">
        <v>4</v>
      </c>
      <c r="O19" s="5">
        <v>91.6</v>
      </c>
      <c r="P19" s="5">
        <v>214.2</v>
      </c>
      <c r="Q19">
        <v>53</v>
      </c>
    </row>
    <row r="20" spans="1:17" ht="12.75">
      <c r="A20" t="s">
        <v>70</v>
      </c>
      <c r="B20" s="1" t="s">
        <v>52</v>
      </c>
      <c r="C20" t="s">
        <v>61</v>
      </c>
      <c r="D20">
        <v>17</v>
      </c>
      <c r="E20" s="1">
        <v>121003</v>
      </c>
      <c r="F20" s="3" t="s">
        <v>71</v>
      </c>
      <c r="G20" s="2" t="s">
        <v>72</v>
      </c>
      <c r="H20" s="4" t="s">
        <v>44</v>
      </c>
      <c r="I20" t="s">
        <v>59</v>
      </c>
      <c r="J20" s="5">
        <v>102.69</v>
      </c>
      <c r="K20" s="6">
        <v>8</v>
      </c>
      <c r="L20" s="5">
        <v>110.69</v>
      </c>
      <c r="M20" s="5">
        <v>106.59</v>
      </c>
      <c r="N20" s="6">
        <v>4</v>
      </c>
      <c r="O20" s="5">
        <v>110.59</v>
      </c>
      <c r="P20" s="5">
        <v>221.28</v>
      </c>
      <c r="Q20">
        <v>48</v>
      </c>
    </row>
    <row r="21" spans="1:17" ht="12.75">
      <c r="A21" t="s">
        <v>73</v>
      </c>
      <c r="B21" s="1" t="s">
        <v>74</v>
      </c>
      <c r="C21" t="s">
        <v>61</v>
      </c>
      <c r="D21">
        <v>15</v>
      </c>
      <c r="E21" s="1">
        <v>9036</v>
      </c>
      <c r="F21" s="3" t="s">
        <v>75</v>
      </c>
      <c r="G21" s="2" t="s">
        <v>63</v>
      </c>
      <c r="H21" s="4" t="s">
        <v>76</v>
      </c>
      <c r="I21" t="s">
        <v>77</v>
      </c>
      <c r="J21" s="5">
        <v>113.5</v>
      </c>
      <c r="K21" s="6">
        <v>4</v>
      </c>
      <c r="L21" s="5">
        <v>117.5</v>
      </c>
      <c r="M21" s="5">
        <v>114</v>
      </c>
      <c r="N21" s="6">
        <v>0</v>
      </c>
      <c r="O21" s="5">
        <v>114</v>
      </c>
      <c r="P21" s="5">
        <v>231.5</v>
      </c>
      <c r="Q21">
        <v>43</v>
      </c>
    </row>
    <row r="22" spans="1:17" ht="12.75">
      <c r="A22" t="s">
        <v>78</v>
      </c>
      <c r="B22" s="1" t="s">
        <v>74</v>
      </c>
      <c r="C22" t="s">
        <v>47</v>
      </c>
      <c r="D22">
        <v>26</v>
      </c>
      <c r="E22" s="1">
        <v>95002</v>
      </c>
      <c r="F22" s="3" t="s">
        <v>79</v>
      </c>
      <c r="G22" s="2" t="s">
        <v>80</v>
      </c>
      <c r="H22" s="4" t="s">
        <v>44</v>
      </c>
      <c r="I22" t="s">
        <v>81</v>
      </c>
      <c r="J22" s="5">
        <v>112</v>
      </c>
      <c r="K22" s="6">
        <v>6</v>
      </c>
      <c r="L22" s="5">
        <v>118</v>
      </c>
      <c r="M22" s="5">
        <v>106.5</v>
      </c>
      <c r="N22" s="6">
        <v>10</v>
      </c>
      <c r="O22" s="5">
        <v>116.5</v>
      </c>
      <c r="P22" s="5">
        <v>234.5</v>
      </c>
      <c r="Q22">
        <v>38</v>
      </c>
    </row>
    <row r="23" spans="1:17" ht="12.75">
      <c r="A23" t="s">
        <v>82</v>
      </c>
      <c r="B23" s="1" t="s">
        <v>83</v>
      </c>
      <c r="C23" t="s">
        <v>47</v>
      </c>
      <c r="D23">
        <v>28</v>
      </c>
      <c r="E23" s="1">
        <v>103025</v>
      </c>
      <c r="F23" s="3" t="s">
        <v>84</v>
      </c>
      <c r="G23" s="2" t="s">
        <v>85</v>
      </c>
      <c r="H23" s="4" t="s">
        <v>44</v>
      </c>
      <c r="I23" t="s">
        <v>86</v>
      </c>
      <c r="J23" s="5">
        <v>119.29</v>
      </c>
      <c r="K23" s="6">
        <v>4</v>
      </c>
      <c r="L23" s="5">
        <v>123.29</v>
      </c>
      <c r="M23" s="5">
        <v>110.9</v>
      </c>
      <c r="N23" s="6">
        <v>2</v>
      </c>
      <c r="O23" s="5">
        <v>112.9</v>
      </c>
      <c r="P23" s="5">
        <v>236.19</v>
      </c>
      <c r="Q23">
        <v>33</v>
      </c>
    </row>
    <row r="24" spans="1:17" ht="12.75">
      <c r="A24" t="s">
        <v>87</v>
      </c>
      <c r="B24" s="1" t="s">
        <v>88</v>
      </c>
      <c r="C24" t="s">
        <v>47</v>
      </c>
      <c r="D24">
        <v>27</v>
      </c>
      <c r="E24" s="1">
        <v>66002</v>
      </c>
      <c r="F24" s="3" t="s">
        <v>89</v>
      </c>
      <c r="G24" s="2" t="s">
        <v>90</v>
      </c>
      <c r="H24" s="4" t="s">
        <v>44</v>
      </c>
      <c r="I24" t="s">
        <v>69</v>
      </c>
      <c r="J24" s="5">
        <v>122.1</v>
      </c>
      <c r="K24" s="6">
        <v>2</v>
      </c>
      <c r="L24" s="5">
        <v>124.1</v>
      </c>
      <c r="M24" s="5">
        <v>107.4</v>
      </c>
      <c r="N24" s="6">
        <v>6</v>
      </c>
      <c r="O24" s="5">
        <v>113.4</v>
      </c>
      <c r="P24" s="5">
        <v>237.5</v>
      </c>
      <c r="Q24">
        <v>28</v>
      </c>
    </row>
    <row r="25" spans="1:17" ht="12.75">
      <c r="A25" t="s">
        <v>91</v>
      </c>
      <c r="D25">
        <v>23</v>
      </c>
      <c r="E25" s="1">
        <v>121009</v>
      </c>
      <c r="F25" s="3" t="s">
        <v>92</v>
      </c>
      <c r="G25" s="2" t="s">
        <v>58</v>
      </c>
      <c r="H25" s="4" t="s">
        <v>76</v>
      </c>
      <c r="I25" t="s">
        <v>59</v>
      </c>
      <c r="J25" s="5">
        <v>104.1</v>
      </c>
      <c r="K25" s="6">
        <v>12</v>
      </c>
      <c r="L25" s="5">
        <v>116.1</v>
      </c>
      <c r="M25" s="5">
        <v>121</v>
      </c>
      <c r="N25" s="6">
        <v>2</v>
      </c>
      <c r="O25" s="5">
        <v>123</v>
      </c>
      <c r="P25" s="5">
        <v>239.1</v>
      </c>
      <c r="Q25">
        <v>23</v>
      </c>
    </row>
    <row r="26" spans="1:17" ht="12.75">
      <c r="A26" t="s">
        <v>93</v>
      </c>
      <c r="D26">
        <v>25</v>
      </c>
      <c r="E26" s="1">
        <v>14008</v>
      </c>
      <c r="F26" s="3" t="s">
        <v>94</v>
      </c>
      <c r="G26" s="2" t="s">
        <v>95</v>
      </c>
      <c r="H26" s="4" t="s">
        <v>44</v>
      </c>
      <c r="I26" t="s">
        <v>45</v>
      </c>
      <c r="J26" s="5">
        <v>115.79</v>
      </c>
      <c r="K26" s="6">
        <v>8</v>
      </c>
      <c r="L26" s="5">
        <v>123.79</v>
      </c>
      <c r="M26" s="5">
        <v>116.2</v>
      </c>
      <c r="N26" s="6">
        <v>4</v>
      </c>
      <c r="O26" s="5">
        <v>120.2</v>
      </c>
      <c r="P26" s="5">
        <v>243.99</v>
      </c>
      <c r="Q26">
        <v>18</v>
      </c>
    </row>
    <row r="27" spans="1:17" ht="12.75">
      <c r="A27" t="s">
        <v>96</v>
      </c>
      <c r="B27" s="1" t="s">
        <v>52</v>
      </c>
      <c r="C27" t="s">
        <v>36</v>
      </c>
      <c r="D27">
        <v>31</v>
      </c>
      <c r="E27" s="1">
        <v>30003</v>
      </c>
      <c r="F27" s="3" t="s">
        <v>97</v>
      </c>
      <c r="G27" s="2" t="s">
        <v>98</v>
      </c>
      <c r="H27" s="4" t="s">
        <v>44</v>
      </c>
      <c r="I27" t="s">
        <v>99</v>
      </c>
      <c r="J27" s="5">
        <v>138.5</v>
      </c>
      <c r="K27" s="6">
        <v>4</v>
      </c>
      <c r="L27" s="5">
        <v>142.5</v>
      </c>
      <c r="M27" s="5">
        <v>104.6</v>
      </c>
      <c r="N27" s="6">
        <v>8</v>
      </c>
      <c r="O27" s="5">
        <v>112.6</v>
      </c>
      <c r="P27" s="5">
        <v>255.1</v>
      </c>
      <c r="Q27">
        <v>13</v>
      </c>
    </row>
    <row r="28" spans="1:17" ht="12.75">
      <c r="A28" t="s">
        <v>100</v>
      </c>
      <c r="B28" s="1" t="s">
        <v>74</v>
      </c>
      <c r="C28" t="s">
        <v>36</v>
      </c>
      <c r="D28">
        <v>24</v>
      </c>
      <c r="E28" s="1">
        <v>112030</v>
      </c>
      <c r="F28" s="3" t="s">
        <v>101</v>
      </c>
      <c r="G28" s="2" t="s">
        <v>38</v>
      </c>
      <c r="H28" s="4" t="s">
        <v>44</v>
      </c>
      <c r="I28" t="s">
        <v>102</v>
      </c>
      <c r="J28" s="5">
        <v>96.89</v>
      </c>
      <c r="K28" s="6">
        <v>54</v>
      </c>
      <c r="L28" s="5">
        <v>150.89</v>
      </c>
      <c r="M28" s="5">
        <v>115.99</v>
      </c>
      <c r="N28" s="6">
        <v>2</v>
      </c>
      <c r="O28" s="5">
        <v>117.99</v>
      </c>
      <c r="P28" s="5">
        <v>268.88</v>
      </c>
      <c r="Q28">
        <v>12</v>
      </c>
    </row>
    <row r="29" spans="1:17" ht="12.75">
      <c r="A29" t="s">
        <v>103</v>
      </c>
      <c r="B29" s="1" t="s">
        <v>83</v>
      </c>
      <c r="C29" t="s">
        <v>61</v>
      </c>
      <c r="D29">
        <v>11</v>
      </c>
      <c r="E29" s="1">
        <v>103020</v>
      </c>
      <c r="F29" s="3" t="s">
        <v>104</v>
      </c>
      <c r="G29" s="2" t="s">
        <v>72</v>
      </c>
      <c r="H29" s="4" t="s">
        <v>76</v>
      </c>
      <c r="I29" t="s">
        <v>86</v>
      </c>
      <c r="J29" s="5">
        <v>176.5</v>
      </c>
      <c r="K29" s="6">
        <v>2</v>
      </c>
      <c r="L29" s="5">
        <v>178.5</v>
      </c>
      <c r="M29" s="5">
        <v>128.3</v>
      </c>
      <c r="N29" s="6">
        <v>4</v>
      </c>
      <c r="O29" s="5">
        <v>132.3</v>
      </c>
      <c r="P29" s="5">
        <v>310.8</v>
      </c>
      <c r="Q29">
        <v>11</v>
      </c>
    </row>
    <row r="30" spans="1:17" ht="12.75">
      <c r="A30" t="s">
        <v>105</v>
      </c>
      <c r="B30" s="1" t="s">
        <v>35</v>
      </c>
      <c r="C30" t="s">
        <v>106</v>
      </c>
      <c r="D30">
        <v>8</v>
      </c>
      <c r="E30" s="1">
        <v>9038</v>
      </c>
      <c r="F30" s="3" t="s">
        <v>107</v>
      </c>
      <c r="G30" s="2" t="s">
        <v>108</v>
      </c>
      <c r="H30" s="4" t="s">
        <v>76</v>
      </c>
      <c r="I30" t="s">
        <v>77</v>
      </c>
      <c r="J30" s="5">
        <v>149.29</v>
      </c>
      <c r="K30" s="6">
        <v>18</v>
      </c>
      <c r="L30" s="5">
        <v>167.29</v>
      </c>
      <c r="M30" s="5">
        <v>141.9</v>
      </c>
      <c r="N30" s="6">
        <v>4</v>
      </c>
      <c r="O30" s="5">
        <v>145.9</v>
      </c>
      <c r="P30" s="5">
        <v>313.19</v>
      </c>
      <c r="Q30">
        <v>10</v>
      </c>
    </row>
    <row r="31" spans="1:17" ht="12.75">
      <c r="A31" t="s">
        <v>109</v>
      </c>
      <c r="B31" s="1" t="s">
        <v>88</v>
      </c>
      <c r="C31" t="s">
        <v>61</v>
      </c>
      <c r="D31">
        <v>9</v>
      </c>
      <c r="E31" s="1">
        <v>9026</v>
      </c>
      <c r="F31" s="3" t="s">
        <v>110</v>
      </c>
      <c r="G31" s="2" t="s">
        <v>72</v>
      </c>
      <c r="H31" s="4" t="s">
        <v>76</v>
      </c>
      <c r="I31" t="s">
        <v>77</v>
      </c>
      <c r="J31" s="5">
        <v>141.89</v>
      </c>
      <c r="K31" s="6">
        <v>12</v>
      </c>
      <c r="L31" s="5">
        <v>153.89</v>
      </c>
      <c r="M31" s="5">
        <v>165.7</v>
      </c>
      <c r="N31" s="6">
        <v>8</v>
      </c>
      <c r="O31" s="5">
        <v>173.7</v>
      </c>
      <c r="P31" s="5">
        <v>327.59</v>
      </c>
      <c r="Q31">
        <v>9</v>
      </c>
    </row>
    <row r="32" spans="1:17" ht="12.75">
      <c r="A32" t="s">
        <v>111</v>
      </c>
      <c r="B32" s="1" t="s">
        <v>112</v>
      </c>
      <c r="C32" t="s">
        <v>61</v>
      </c>
      <c r="D32">
        <v>14</v>
      </c>
      <c r="E32" s="1">
        <v>132037</v>
      </c>
      <c r="F32" s="3" t="s">
        <v>113</v>
      </c>
      <c r="G32" s="2" t="s">
        <v>72</v>
      </c>
      <c r="H32" s="4" t="s">
        <v>76</v>
      </c>
      <c r="I32" t="s">
        <v>40</v>
      </c>
      <c r="J32" s="5">
        <v>142.59</v>
      </c>
      <c r="K32" s="6">
        <v>8</v>
      </c>
      <c r="L32" s="5">
        <v>150.59</v>
      </c>
      <c r="M32" s="5">
        <v>125.1</v>
      </c>
      <c r="N32" s="6">
        <v>58</v>
      </c>
      <c r="O32" s="5">
        <v>183.1</v>
      </c>
      <c r="P32" s="5">
        <v>333.69</v>
      </c>
      <c r="Q32">
        <v>8</v>
      </c>
    </row>
    <row r="33" spans="1:17" ht="12.75">
      <c r="A33" t="s">
        <v>114</v>
      </c>
      <c r="B33" s="1" t="s">
        <v>52</v>
      </c>
      <c r="C33" t="s">
        <v>106</v>
      </c>
      <c r="D33">
        <v>16</v>
      </c>
      <c r="E33" s="1">
        <v>14018</v>
      </c>
      <c r="F33" s="3" t="s">
        <v>115</v>
      </c>
      <c r="G33" s="2" t="s">
        <v>116</v>
      </c>
      <c r="H33" s="4" t="s">
        <v>76</v>
      </c>
      <c r="I33" t="s">
        <v>45</v>
      </c>
      <c r="J33" s="5">
        <v>162.9</v>
      </c>
      <c r="K33" s="6">
        <v>54</v>
      </c>
      <c r="L33" s="5">
        <v>216.9</v>
      </c>
      <c r="M33" s="5">
        <v>115.3</v>
      </c>
      <c r="N33" s="6">
        <v>2</v>
      </c>
      <c r="O33" s="5">
        <v>117.3</v>
      </c>
      <c r="P33" s="5">
        <v>334.2</v>
      </c>
      <c r="Q33">
        <v>7</v>
      </c>
    </row>
    <row r="34" spans="1:17" ht="12.75">
      <c r="A34" t="s">
        <v>117</v>
      </c>
      <c r="B34" s="1" t="s">
        <v>118</v>
      </c>
      <c r="C34" t="s">
        <v>61</v>
      </c>
      <c r="D34">
        <v>13</v>
      </c>
      <c r="E34" s="1">
        <v>9056</v>
      </c>
      <c r="F34" s="3" t="s">
        <v>119</v>
      </c>
      <c r="G34" s="2" t="s">
        <v>63</v>
      </c>
      <c r="H34" s="4" t="s">
        <v>76</v>
      </c>
      <c r="I34" t="s">
        <v>77</v>
      </c>
      <c r="J34" s="5">
        <v>140.9</v>
      </c>
      <c r="K34" s="6">
        <v>4</v>
      </c>
      <c r="L34" s="5">
        <v>144.9</v>
      </c>
      <c r="M34" s="5">
        <v>142.59</v>
      </c>
      <c r="N34" s="6">
        <v>52</v>
      </c>
      <c r="O34" s="5">
        <v>194.59</v>
      </c>
      <c r="P34" s="5">
        <v>339.49</v>
      </c>
      <c r="Q34">
        <v>6</v>
      </c>
    </row>
    <row r="35" spans="1:17" ht="12.75">
      <c r="A35" t="s">
        <v>120</v>
      </c>
      <c r="B35" s="1" t="s">
        <v>74</v>
      </c>
      <c r="C35" t="s">
        <v>106</v>
      </c>
      <c r="D35">
        <v>5</v>
      </c>
      <c r="E35" s="1">
        <v>9030</v>
      </c>
      <c r="F35" s="3" t="s">
        <v>121</v>
      </c>
      <c r="G35" s="2" t="s">
        <v>108</v>
      </c>
      <c r="I35" t="s">
        <v>77</v>
      </c>
      <c r="J35" s="5">
        <v>177.6</v>
      </c>
      <c r="K35" s="6">
        <v>6</v>
      </c>
      <c r="L35" s="5">
        <v>183.6</v>
      </c>
      <c r="M35" s="5">
        <v>192.2</v>
      </c>
      <c r="N35" s="6">
        <v>2</v>
      </c>
      <c r="O35" s="5">
        <v>194.2</v>
      </c>
      <c r="P35" s="5">
        <v>377.8</v>
      </c>
      <c r="Q35">
        <v>5</v>
      </c>
    </row>
    <row r="36" spans="1:17" ht="12.75">
      <c r="A36" t="s">
        <v>122</v>
      </c>
      <c r="B36" s="1" t="s">
        <v>123</v>
      </c>
      <c r="C36" t="s">
        <v>61</v>
      </c>
      <c r="D36">
        <v>12</v>
      </c>
      <c r="E36" s="1">
        <v>9022</v>
      </c>
      <c r="F36" s="3" t="s">
        <v>124</v>
      </c>
      <c r="G36" s="2" t="s">
        <v>72</v>
      </c>
      <c r="H36" s="4" t="s">
        <v>76</v>
      </c>
      <c r="I36" t="s">
        <v>77</v>
      </c>
      <c r="J36" s="5">
        <v>134.59</v>
      </c>
      <c r="K36" s="6">
        <v>10</v>
      </c>
      <c r="L36" s="5">
        <v>144.59</v>
      </c>
      <c r="M36" s="5">
        <v>228.7</v>
      </c>
      <c r="N36" s="6">
        <v>18</v>
      </c>
      <c r="O36" s="5">
        <v>246.7</v>
      </c>
      <c r="P36" s="5">
        <v>391.29</v>
      </c>
      <c r="Q36">
        <v>4</v>
      </c>
    </row>
    <row r="37" spans="1:17" ht="12.75">
      <c r="A37" t="s">
        <v>125</v>
      </c>
      <c r="B37" s="1" t="s">
        <v>126</v>
      </c>
      <c r="C37" t="s">
        <v>61</v>
      </c>
      <c r="D37">
        <v>4</v>
      </c>
      <c r="E37" s="1">
        <v>47019</v>
      </c>
      <c r="F37" s="3" t="s">
        <v>127</v>
      </c>
      <c r="G37" s="2" t="s">
        <v>63</v>
      </c>
      <c r="H37" s="4" t="s">
        <v>76</v>
      </c>
      <c r="I37" t="s">
        <v>128</v>
      </c>
      <c r="J37" s="5">
        <v>162.4</v>
      </c>
      <c r="K37" s="6">
        <v>154</v>
      </c>
      <c r="L37" s="5">
        <v>316.4</v>
      </c>
      <c r="M37" s="5">
        <v>132.3</v>
      </c>
      <c r="N37" s="6">
        <v>12</v>
      </c>
      <c r="O37" s="5">
        <v>144.3</v>
      </c>
      <c r="P37" s="5">
        <v>460.7</v>
      </c>
      <c r="Q37">
        <v>3</v>
      </c>
    </row>
    <row r="38" spans="1:17" ht="12.75">
      <c r="A38" t="s">
        <v>129</v>
      </c>
      <c r="B38" s="1" t="s">
        <v>130</v>
      </c>
      <c r="C38" t="s">
        <v>61</v>
      </c>
      <c r="D38">
        <v>10</v>
      </c>
      <c r="E38" s="1">
        <v>66003</v>
      </c>
      <c r="F38" s="3" t="s">
        <v>131</v>
      </c>
      <c r="G38" s="2" t="s">
        <v>63</v>
      </c>
      <c r="H38" s="4" t="s">
        <v>76</v>
      </c>
      <c r="I38" t="s">
        <v>69</v>
      </c>
      <c r="J38" s="5">
        <v>137.9</v>
      </c>
      <c r="K38" s="6">
        <v>214</v>
      </c>
      <c r="L38" s="5">
        <v>351.9</v>
      </c>
      <c r="M38" s="5">
        <v>169.9</v>
      </c>
      <c r="N38" s="6">
        <v>58</v>
      </c>
      <c r="O38" s="5">
        <v>227.9</v>
      </c>
      <c r="P38" s="5">
        <v>579.8</v>
      </c>
      <c r="Q38">
        <v>2</v>
      </c>
    </row>
    <row r="39" spans="1:17" ht="12.75">
      <c r="A39" t="s">
        <v>132</v>
      </c>
      <c r="B39" s="1" t="s">
        <v>112</v>
      </c>
      <c r="C39" t="s">
        <v>47</v>
      </c>
      <c r="D39">
        <v>22</v>
      </c>
      <c r="E39" s="1">
        <v>13002</v>
      </c>
      <c r="F39" s="3" t="s">
        <v>133</v>
      </c>
      <c r="G39" s="2" t="s">
        <v>134</v>
      </c>
      <c r="H39" s="4" t="s">
        <v>76</v>
      </c>
      <c r="I39" t="s">
        <v>135</v>
      </c>
      <c r="J39" s="5">
        <v>187.6</v>
      </c>
      <c r="K39" s="6">
        <v>154</v>
      </c>
      <c r="L39" s="5">
        <v>341.6</v>
      </c>
      <c r="M39" s="5">
        <v>154.8</v>
      </c>
      <c r="N39" s="6">
        <v>156</v>
      </c>
      <c r="O39" s="5">
        <v>310.8</v>
      </c>
      <c r="P39" s="5">
        <v>652.4</v>
      </c>
      <c r="Q39">
        <v>1</v>
      </c>
    </row>
    <row r="40" spans="1:16" ht="12.75">
      <c r="A40" t="s">
        <v>136</v>
      </c>
      <c r="B40" s="1" t="s">
        <v>137</v>
      </c>
      <c r="C40" t="s">
        <v>61</v>
      </c>
      <c r="D40">
        <v>7</v>
      </c>
      <c r="E40" s="1">
        <v>66009</v>
      </c>
      <c r="F40" s="3" t="s">
        <v>138</v>
      </c>
      <c r="G40" s="2" t="s">
        <v>63</v>
      </c>
      <c r="I40" t="s">
        <v>69</v>
      </c>
      <c r="J40" s="5">
        <v>172.8</v>
      </c>
      <c r="K40" s="6">
        <v>212</v>
      </c>
      <c r="L40" s="5">
        <v>384.8</v>
      </c>
      <c r="M40" s="5">
        <v>236.5</v>
      </c>
      <c r="N40" s="6">
        <v>166</v>
      </c>
      <c r="O40" s="5">
        <v>402.5</v>
      </c>
      <c r="P40" s="5">
        <v>787.3</v>
      </c>
    </row>
    <row r="41" spans="1:16" ht="12.75">
      <c r="A41" t="s">
        <v>139</v>
      </c>
      <c r="B41" s="1" t="s">
        <v>140</v>
      </c>
      <c r="C41" t="s">
        <v>61</v>
      </c>
      <c r="D41">
        <v>3</v>
      </c>
      <c r="E41" s="1">
        <v>57020</v>
      </c>
      <c r="F41" s="3" t="s">
        <v>141</v>
      </c>
      <c r="G41" s="2" t="s">
        <v>63</v>
      </c>
      <c r="I41" t="s">
        <v>55</v>
      </c>
      <c r="J41" s="5" t="s">
        <v>142</v>
      </c>
      <c r="K41" s="6">
        <v>999</v>
      </c>
      <c r="L41" s="5">
        <v>999</v>
      </c>
      <c r="M41" s="5">
        <v>244.5</v>
      </c>
      <c r="N41" s="6">
        <v>154</v>
      </c>
      <c r="O41" s="5">
        <v>398.5</v>
      </c>
      <c r="P41" s="5">
        <v>1397.5</v>
      </c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110" zoomScaleNormal="110" zoomScalePageLayoutView="0" workbookViewId="0" topLeftCell="A1">
      <selection activeCell="P10" sqref="P10"/>
    </sheetView>
  </sheetViews>
  <sheetFormatPr defaultColWidth="11.625" defaultRowHeight="12.75"/>
  <cols>
    <col min="1" max="1" width="5.125" style="0" customWidth="1"/>
    <col min="2" max="2" width="3.75390625" style="0" customWidth="1"/>
    <col min="3" max="3" width="4.25390625" style="0" customWidth="1"/>
    <col min="4" max="4" width="7.375" style="0" customWidth="1"/>
    <col min="5" max="5" width="18.375" style="0" customWidth="1"/>
    <col min="6" max="6" width="5.00390625" style="0" customWidth="1"/>
    <col min="7" max="7" width="12.25390625" style="0" customWidth="1"/>
    <col min="8" max="15" width="6.75390625" style="0" customWidth="1"/>
  </cols>
  <sheetData>
    <row r="1" spans="1:12" ht="15">
      <c r="A1" s="7" t="s">
        <v>0</v>
      </c>
      <c r="B1" s="8"/>
      <c r="C1" s="9"/>
      <c r="D1" s="9"/>
      <c r="E1" s="9"/>
      <c r="G1" s="8" t="s">
        <v>1</v>
      </c>
      <c r="H1" s="10"/>
      <c r="I1" s="11"/>
      <c r="J1" s="12"/>
      <c r="K1" s="13"/>
      <c r="L1" s="13"/>
    </row>
    <row r="2" spans="1:12" ht="12.75">
      <c r="A2" s="7" t="s">
        <v>2</v>
      </c>
      <c r="B2" s="7"/>
      <c r="C2" s="9"/>
      <c r="D2" s="9"/>
      <c r="E2" s="9"/>
      <c r="G2" s="15" t="s">
        <v>424</v>
      </c>
      <c r="H2" s="3"/>
      <c r="I2" s="3"/>
      <c r="J2" s="3"/>
      <c r="K2" s="13"/>
      <c r="L2" s="13"/>
    </row>
    <row r="3" spans="1:14" ht="12.75">
      <c r="A3" s="22"/>
      <c r="B3" s="23"/>
      <c r="C3" s="22"/>
      <c r="D3" s="22" t="s">
        <v>430</v>
      </c>
      <c r="E3" s="24"/>
      <c r="F3" s="22"/>
      <c r="G3" s="24"/>
      <c r="H3" s="24"/>
      <c r="I3" s="22"/>
      <c r="J3" s="16"/>
      <c r="K3" s="22"/>
      <c r="L3" s="16"/>
      <c r="N3" s="16" t="s">
        <v>5</v>
      </c>
    </row>
    <row r="4" spans="1:15" ht="12.75">
      <c r="A4" s="22" t="s">
        <v>21</v>
      </c>
      <c r="B4" s="23" t="s">
        <v>22</v>
      </c>
      <c r="C4" s="22" t="s">
        <v>23</v>
      </c>
      <c r="D4" s="24" t="s">
        <v>24</v>
      </c>
      <c r="E4" s="22" t="s">
        <v>25</v>
      </c>
      <c r="F4" s="24" t="s">
        <v>26</v>
      </c>
      <c r="G4" s="22" t="s">
        <v>28</v>
      </c>
      <c r="H4" s="16" t="s">
        <v>29</v>
      </c>
      <c r="I4" s="22" t="s">
        <v>30</v>
      </c>
      <c r="J4" s="16" t="s">
        <v>31</v>
      </c>
      <c r="K4" s="16" t="s">
        <v>29</v>
      </c>
      <c r="L4" s="22" t="s">
        <v>30</v>
      </c>
      <c r="M4" s="16" t="s">
        <v>31</v>
      </c>
      <c r="N4" s="16" t="s">
        <v>32</v>
      </c>
      <c r="O4" s="22" t="s">
        <v>33</v>
      </c>
    </row>
    <row r="5" spans="1:256" s="30" customFormat="1" ht="38.25">
      <c r="A5" s="36">
        <v>1</v>
      </c>
      <c r="B5" s="37" t="s">
        <v>61</v>
      </c>
      <c r="C5" s="36">
        <v>39</v>
      </c>
      <c r="D5" s="38" t="s">
        <v>431</v>
      </c>
      <c r="E5" s="39" t="s">
        <v>432</v>
      </c>
      <c r="F5" s="40" t="s">
        <v>433</v>
      </c>
      <c r="G5" s="41" t="s">
        <v>434</v>
      </c>
      <c r="H5" s="35">
        <v>110.8</v>
      </c>
      <c r="I5" s="30">
        <v>6</v>
      </c>
      <c r="J5" s="35">
        <v>116.8</v>
      </c>
      <c r="K5" s="35">
        <v>120.6</v>
      </c>
      <c r="L5" s="30">
        <v>6</v>
      </c>
      <c r="M5" s="35">
        <v>126.6</v>
      </c>
      <c r="N5" s="35">
        <v>243.4</v>
      </c>
      <c r="IU5"/>
      <c r="IV5"/>
    </row>
    <row r="6" spans="1:256" s="30" customFormat="1" ht="38.25">
      <c r="A6" s="36">
        <v>2</v>
      </c>
      <c r="B6" s="37" t="s">
        <v>61</v>
      </c>
      <c r="C6" s="36">
        <v>38</v>
      </c>
      <c r="D6" s="38" t="s">
        <v>435</v>
      </c>
      <c r="E6" s="39" t="s">
        <v>436</v>
      </c>
      <c r="F6" s="40" t="s">
        <v>437</v>
      </c>
      <c r="G6" s="41" t="s">
        <v>438</v>
      </c>
      <c r="H6" s="35">
        <v>145.3</v>
      </c>
      <c r="I6" s="30">
        <v>16</v>
      </c>
      <c r="J6" s="35">
        <v>161.3</v>
      </c>
      <c r="K6" s="35">
        <v>148.4</v>
      </c>
      <c r="L6" s="30">
        <v>6</v>
      </c>
      <c r="M6" s="35">
        <v>154.4</v>
      </c>
      <c r="N6" s="35">
        <v>315.7</v>
      </c>
      <c r="IU6"/>
      <c r="IV6"/>
    </row>
    <row r="7" spans="1:256" s="30" customFormat="1" ht="38.25">
      <c r="A7" s="36">
        <v>3</v>
      </c>
      <c r="B7" s="37" t="s">
        <v>61</v>
      </c>
      <c r="C7" s="36">
        <v>43</v>
      </c>
      <c r="D7" s="38" t="s">
        <v>439</v>
      </c>
      <c r="E7" s="42" t="s">
        <v>440</v>
      </c>
      <c r="F7" s="40" t="s">
        <v>441</v>
      </c>
      <c r="G7" s="41" t="s">
        <v>442</v>
      </c>
      <c r="H7" s="35">
        <v>133.2</v>
      </c>
      <c r="I7" s="30">
        <v>12</v>
      </c>
      <c r="J7" s="35">
        <v>145.2</v>
      </c>
      <c r="K7" s="35">
        <v>138.6</v>
      </c>
      <c r="L7" s="30">
        <v>62</v>
      </c>
      <c r="M7" s="35">
        <v>200.6</v>
      </c>
      <c r="N7" s="35">
        <v>345.8</v>
      </c>
      <c r="IU7"/>
      <c r="IV7"/>
    </row>
    <row r="8" spans="1:256" s="30" customFormat="1" ht="38.25">
      <c r="A8" s="36">
        <v>4</v>
      </c>
      <c r="B8" s="37" t="s">
        <v>61</v>
      </c>
      <c r="C8" s="36">
        <v>40</v>
      </c>
      <c r="D8" s="38" t="s">
        <v>443</v>
      </c>
      <c r="E8" s="42" t="s">
        <v>444</v>
      </c>
      <c r="F8" s="40" t="s">
        <v>445</v>
      </c>
      <c r="G8" s="41" t="s">
        <v>434</v>
      </c>
      <c r="H8" s="35">
        <v>143.2</v>
      </c>
      <c r="I8" s="30">
        <v>60</v>
      </c>
      <c r="J8" s="35">
        <v>203.2</v>
      </c>
      <c r="K8" s="35">
        <v>140</v>
      </c>
      <c r="L8" s="30">
        <v>10</v>
      </c>
      <c r="M8" s="35">
        <v>150</v>
      </c>
      <c r="N8" s="35">
        <v>353.2</v>
      </c>
      <c r="IU8"/>
      <c r="IV8"/>
    </row>
    <row r="9" spans="1:256" s="30" customFormat="1" ht="51">
      <c r="A9" s="36">
        <v>5</v>
      </c>
      <c r="B9" s="37" t="s">
        <v>61</v>
      </c>
      <c r="C9" s="36">
        <v>46</v>
      </c>
      <c r="D9" s="38" t="s">
        <v>446</v>
      </c>
      <c r="E9" s="42" t="s">
        <v>447</v>
      </c>
      <c r="F9" s="40" t="s">
        <v>448</v>
      </c>
      <c r="G9" s="41" t="s">
        <v>145</v>
      </c>
      <c r="H9" s="35">
        <v>136.5</v>
      </c>
      <c r="I9" s="30">
        <v>58</v>
      </c>
      <c r="J9" s="35">
        <v>194.5</v>
      </c>
      <c r="K9" s="35">
        <v>140.8</v>
      </c>
      <c r="L9" s="30">
        <v>18</v>
      </c>
      <c r="M9" s="35">
        <v>158.8</v>
      </c>
      <c r="N9" s="35">
        <v>353.3</v>
      </c>
      <c r="IU9"/>
      <c r="IV9"/>
    </row>
    <row r="10" spans="1:256" s="30" customFormat="1" ht="38.25">
      <c r="A10" s="36">
        <v>6</v>
      </c>
      <c r="B10" s="37" t="s">
        <v>61</v>
      </c>
      <c r="C10" s="36">
        <v>37</v>
      </c>
      <c r="D10" s="38" t="s">
        <v>449</v>
      </c>
      <c r="E10" s="39" t="s">
        <v>450</v>
      </c>
      <c r="F10" s="40" t="s">
        <v>451</v>
      </c>
      <c r="G10" s="41" t="s">
        <v>45</v>
      </c>
      <c r="H10" s="35">
        <v>183.9</v>
      </c>
      <c r="I10" s="30">
        <v>22</v>
      </c>
      <c r="J10" s="35">
        <v>205.9</v>
      </c>
      <c r="K10" s="35">
        <v>187.3</v>
      </c>
      <c r="L10" s="30">
        <v>14</v>
      </c>
      <c r="M10" s="35">
        <v>201.3</v>
      </c>
      <c r="N10" s="35">
        <v>407.2</v>
      </c>
      <c r="IU10"/>
      <c r="IV10"/>
    </row>
    <row r="11" spans="1:256" s="30" customFormat="1" ht="38.25">
      <c r="A11" s="36">
        <v>7</v>
      </c>
      <c r="B11" s="37" t="s">
        <v>106</v>
      </c>
      <c r="C11" s="36">
        <v>41</v>
      </c>
      <c r="D11" s="38" t="s">
        <v>452</v>
      </c>
      <c r="E11" s="42" t="s">
        <v>453</v>
      </c>
      <c r="F11" s="40" t="s">
        <v>454</v>
      </c>
      <c r="G11" s="41" t="s">
        <v>434</v>
      </c>
      <c r="H11" s="35">
        <v>166.3</v>
      </c>
      <c r="I11" s="30">
        <v>18</v>
      </c>
      <c r="J11" s="35">
        <v>184.3</v>
      </c>
      <c r="K11" s="35">
        <v>184.4</v>
      </c>
      <c r="L11" s="30">
        <v>80</v>
      </c>
      <c r="M11" s="35">
        <v>264.4</v>
      </c>
      <c r="N11" s="35">
        <v>448.7</v>
      </c>
      <c r="IU11"/>
      <c r="IV11"/>
    </row>
    <row r="12" spans="1:256" s="30" customFormat="1" ht="38.25">
      <c r="A12" s="36">
        <v>8</v>
      </c>
      <c r="B12" s="37" t="s">
        <v>61</v>
      </c>
      <c r="C12" s="36">
        <v>42</v>
      </c>
      <c r="D12" s="38" t="s">
        <v>455</v>
      </c>
      <c r="E12" s="39" t="s">
        <v>456</v>
      </c>
      <c r="F12" s="40" t="s">
        <v>457</v>
      </c>
      <c r="G12" s="41" t="s">
        <v>458</v>
      </c>
      <c r="H12" s="35">
        <v>148.3</v>
      </c>
      <c r="I12" s="30">
        <v>20</v>
      </c>
      <c r="J12" s="35">
        <v>168.3</v>
      </c>
      <c r="K12" s="35">
        <v>182.4</v>
      </c>
      <c r="L12" s="30">
        <v>112</v>
      </c>
      <c r="M12" s="35">
        <v>294.4</v>
      </c>
      <c r="N12" s="35">
        <v>462.7</v>
      </c>
      <c r="IU12"/>
      <c r="IV12"/>
    </row>
    <row r="13" spans="1:256" s="30" customFormat="1" ht="38.25">
      <c r="A13" s="36">
        <v>9</v>
      </c>
      <c r="B13" s="37" t="s">
        <v>106</v>
      </c>
      <c r="C13" s="36">
        <v>44</v>
      </c>
      <c r="D13" s="38" t="s">
        <v>459</v>
      </c>
      <c r="E13" s="42" t="s">
        <v>460</v>
      </c>
      <c r="F13" s="40" t="s">
        <v>461</v>
      </c>
      <c r="G13" s="41" t="s">
        <v>442</v>
      </c>
      <c r="H13" s="35">
        <v>236.6</v>
      </c>
      <c r="I13" s="30">
        <v>20</v>
      </c>
      <c r="J13" s="35">
        <v>256.6</v>
      </c>
      <c r="K13" s="35">
        <v>198.2</v>
      </c>
      <c r="L13" s="30">
        <v>18</v>
      </c>
      <c r="M13" s="35">
        <v>216.2</v>
      </c>
      <c r="N13" s="35">
        <v>472.8</v>
      </c>
      <c r="IU13"/>
      <c r="IV13"/>
    </row>
    <row r="14" spans="1:256" s="30" customFormat="1" ht="38.25">
      <c r="A14" s="36">
        <v>10</v>
      </c>
      <c r="B14" s="37" t="s">
        <v>61</v>
      </c>
      <c r="C14" s="36">
        <v>45</v>
      </c>
      <c r="D14" s="38" t="s">
        <v>462</v>
      </c>
      <c r="E14" s="42" t="s">
        <v>463</v>
      </c>
      <c r="F14" s="40" t="s">
        <v>464</v>
      </c>
      <c r="G14" s="41" t="s">
        <v>1</v>
      </c>
      <c r="H14" s="35">
        <v>120.7</v>
      </c>
      <c r="I14" s="30">
        <v>12</v>
      </c>
      <c r="J14" s="35">
        <v>132.7</v>
      </c>
      <c r="K14" s="35">
        <v>141.6</v>
      </c>
      <c r="L14" s="30">
        <v>212</v>
      </c>
      <c r="M14" s="35">
        <v>353.6</v>
      </c>
      <c r="N14" s="35">
        <v>486.3</v>
      </c>
      <c r="IU14"/>
      <c r="IV14"/>
    </row>
    <row r="15" spans="1:256" s="30" customFormat="1" ht="38.25">
      <c r="A15" s="36">
        <v>11</v>
      </c>
      <c r="B15" s="37" t="s">
        <v>106</v>
      </c>
      <c r="C15" s="36">
        <v>47</v>
      </c>
      <c r="D15" s="38" t="s">
        <v>465</v>
      </c>
      <c r="E15" s="42" t="s">
        <v>466</v>
      </c>
      <c r="F15" s="40" t="s">
        <v>454</v>
      </c>
      <c r="G15" s="41" t="s">
        <v>467</v>
      </c>
      <c r="H15" s="35">
        <v>347.9</v>
      </c>
      <c r="I15" s="30">
        <v>628</v>
      </c>
      <c r="J15" s="35">
        <v>975.9</v>
      </c>
      <c r="K15" s="31" t="s">
        <v>142</v>
      </c>
      <c r="L15" s="30">
        <v>999</v>
      </c>
      <c r="M15" s="35">
        <v>999</v>
      </c>
      <c r="N15" s="35">
        <f>J15+M15</f>
        <v>1974.9</v>
      </c>
      <c r="IU15"/>
      <c r="IV15"/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110" zoomScaleNormal="110" zoomScalePageLayoutView="0" workbookViewId="0" topLeftCell="A1">
      <selection activeCell="Q13" sqref="Q13"/>
    </sheetView>
  </sheetViews>
  <sheetFormatPr defaultColWidth="11.625" defaultRowHeight="12.75"/>
  <cols>
    <col min="1" max="1" width="4.125" style="0" customWidth="1"/>
    <col min="2" max="2" width="3.00390625" style="1" customWidth="1"/>
    <col min="3" max="3" width="4.375" style="0" customWidth="1"/>
    <col min="4" max="4" width="4.125" style="0" customWidth="1"/>
    <col min="5" max="5" width="7.75390625" style="2" customWidth="1"/>
    <col min="6" max="6" width="22.00390625" style="28" customWidth="1"/>
    <col min="7" max="7" width="4.625" style="2" customWidth="1"/>
    <col min="8" max="8" width="3.75390625" style="4" customWidth="1"/>
    <col min="9" max="9" width="10.25390625" style="0" customWidth="1"/>
    <col min="10" max="10" width="6.875" style="5" customWidth="1"/>
    <col min="11" max="11" width="6.875" style="6" customWidth="1"/>
    <col min="12" max="13" width="6.875" style="5" customWidth="1"/>
    <col min="14" max="14" width="6.875" style="6" customWidth="1"/>
    <col min="15" max="16" width="6.875" style="5" customWidth="1"/>
    <col min="17" max="17" width="6.875" style="0" customWidth="1"/>
  </cols>
  <sheetData>
    <row r="1" spans="1:13" ht="15">
      <c r="A1" s="7" t="s">
        <v>0</v>
      </c>
      <c r="B1" s="8"/>
      <c r="C1" s="9"/>
      <c r="D1" s="9"/>
      <c r="E1" s="9"/>
      <c r="F1"/>
      <c r="G1" s="8" t="s">
        <v>1</v>
      </c>
      <c r="H1" s="10"/>
      <c r="I1" s="11"/>
      <c r="J1" s="12"/>
      <c r="K1" s="13"/>
      <c r="L1" s="13"/>
      <c r="M1" s="14"/>
    </row>
    <row r="2" spans="1:13" ht="12.75">
      <c r="A2" s="7" t="s">
        <v>2</v>
      </c>
      <c r="B2" s="7"/>
      <c r="C2" s="9"/>
      <c r="D2" s="9"/>
      <c r="E2" s="9"/>
      <c r="F2"/>
      <c r="G2" s="15" t="s">
        <v>3</v>
      </c>
      <c r="H2" s="3"/>
      <c r="I2" s="3"/>
      <c r="J2" s="3"/>
      <c r="K2" s="13"/>
      <c r="L2" s="13"/>
      <c r="M2" s="14"/>
    </row>
    <row r="3" spans="1:13" ht="12.75">
      <c r="A3" s="7" t="s">
        <v>4</v>
      </c>
      <c r="B3" s="7"/>
      <c r="C3" s="9"/>
      <c r="D3" s="9"/>
      <c r="E3" s="9"/>
      <c r="F3"/>
      <c r="G3" s="16" t="s">
        <v>5</v>
      </c>
      <c r="H3" s="3"/>
      <c r="I3" s="3"/>
      <c r="J3" s="17"/>
      <c r="K3" s="13"/>
      <c r="L3" s="13"/>
      <c r="M3" s="14"/>
    </row>
    <row r="4" spans="1:13" ht="12.75">
      <c r="A4" s="7" t="s">
        <v>6</v>
      </c>
      <c r="B4" s="9"/>
      <c r="C4" s="18"/>
      <c r="D4" s="18"/>
      <c r="E4" s="9"/>
      <c r="F4"/>
      <c r="G4" s="8" t="s">
        <v>7</v>
      </c>
      <c r="H4"/>
      <c r="J4"/>
      <c r="K4" s="13"/>
      <c r="L4" s="13"/>
      <c r="M4" s="14"/>
    </row>
    <row r="5" spans="1:13" ht="12.75">
      <c r="A5" s="7" t="s">
        <v>8</v>
      </c>
      <c r="B5" s="9"/>
      <c r="C5" s="18"/>
      <c r="D5" s="18"/>
      <c r="E5" s="9"/>
      <c r="F5"/>
      <c r="G5" s="8" t="s">
        <v>9</v>
      </c>
      <c r="H5"/>
      <c r="J5"/>
      <c r="K5" s="13"/>
      <c r="L5" s="13"/>
      <c r="M5" s="14"/>
    </row>
    <row r="6" spans="1:13" ht="12.75">
      <c r="A6" s="7" t="s">
        <v>10</v>
      </c>
      <c r="B6" s="9"/>
      <c r="C6" s="18"/>
      <c r="D6" s="18"/>
      <c r="E6" s="9"/>
      <c r="F6"/>
      <c r="G6" s="19" t="s">
        <v>11</v>
      </c>
      <c r="H6"/>
      <c r="J6"/>
      <c r="K6" s="13"/>
      <c r="L6" s="13"/>
      <c r="M6" s="14"/>
    </row>
    <row r="7" spans="1:13" ht="12.75">
      <c r="A7" s="7" t="s">
        <v>12</v>
      </c>
      <c r="B7" s="9"/>
      <c r="C7" s="18"/>
      <c r="D7" s="18"/>
      <c r="E7" s="9"/>
      <c r="F7"/>
      <c r="G7" s="8" t="s">
        <v>13</v>
      </c>
      <c r="H7"/>
      <c r="J7"/>
      <c r="K7" s="13"/>
      <c r="L7" s="13"/>
      <c r="M7" s="14"/>
    </row>
    <row r="8" spans="1:13" ht="12.75">
      <c r="A8" s="7" t="s">
        <v>14</v>
      </c>
      <c r="B8" s="9"/>
      <c r="C8" s="18"/>
      <c r="D8" s="18"/>
      <c r="E8" s="9"/>
      <c r="F8"/>
      <c r="G8" s="8" t="s">
        <v>15</v>
      </c>
      <c r="H8"/>
      <c r="J8"/>
      <c r="K8" s="13"/>
      <c r="L8" s="13"/>
      <c r="M8" s="14"/>
    </row>
    <row r="9" spans="1:13" ht="12.75">
      <c r="A9" s="7" t="s">
        <v>16</v>
      </c>
      <c r="B9" s="9"/>
      <c r="C9" s="18"/>
      <c r="D9" s="18"/>
      <c r="E9" s="9"/>
      <c r="F9"/>
      <c r="G9" s="20">
        <v>5</v>
      </c>
      <c r="H9"/>
      <c r="J9"/>
      <c r="K9" s="13"/>
      <c r="L9" s="13"/>
      <c r="M9" s="14"/>
    </row>
    <row r="10" spans="1:13" ht="12.75">
      <c r="A10" s="7" t="s">
        <v>17</v>
      </c>
      <c r="B10" s="9"/>
      <c r="C10" s="18"/>
      <c r="D10" s="18"/>
      <c r="E10" s="9"/>
      <c r="F10"/>
      <c r="G10" s="20" t="s">
        <v>18</v>
      </c>
      <c r="H10"/>
      <c r="I10" s="21"/>
      <c r="J10" s="17"/>
      <c r="K10" s="13"/>
      <c r="L10" s="13"/>
      <c r="M10" s="14"/>
    </row>
    <row r="11" spans="1:17" ht="12.75">
      <c r="A11" s="22" t="s">
        <v>143</v>
      </c>
      <c r="B11" s="23"/>
      <c r="C11" s="22"/>
      <c r="D11" s="22" t="s">
        <v>20</v>
      </c>
      <c r="E11" s="24"/>
      <c r="F11" s="29"/>
      <c r="G11" s="24"/>
      <c r="H11" s="26"/>
      <c r="I11" s="22"/>
      <c r="J11" s="16"/>
      <c r="K11" s="27"/>
      <c r="L11" s="16"/>
      <c r="M11" s="16"/>
      <c r="N11" s="27"/>
      <c r="O11" s="16"/>
      <c r="P11" s="16" t="s">
        <v>5</v>
      </c>
      <c r="Q11" s="22"/>
    </row>
    <row r="12" spans="1:17" ht="12.75">
      <c r="A12" s="22" t="s">
        <v>21</v>
      </c>
      <c r="B12" s="23" t="s">
        <v>22</v>
      </c>
      <c r="C12" s="22"/>
      <c r="D12" s="22" t="s">
        <v>23</v>
      </c>
      <c r="E12" s="23" t="s">
        <v>24</v>
      </c>
      <c r="F12" s="29" t="s">
        <v>25</v>
      </c>
      <c r="G12" s="24" t="s">
        <v>26</v>
      </c>
      <c r="H12" s="26" t="s">
        <v>27</v>
      </c>
      <c r="I12" s="22" t="s">
        <v>28</v>
      </c>
      <c r="J12" s="16" t="s">
        <v>29</v>
      </c>
      <c r="K12" s="27" t="s">
        <v>30</v>
      </c>
      <c r="L12" s="16" t="s">
        <v>31</v>
      </c>
      <c r="M12" s="16" t="s">
        <v>29</v>
      </c>
      <c r="N12" s="27" t="s">
        <v>30</v>
      </c>
      <c r="O12" s="16" t="s">
        <v>31</v>
      </c>
      <c r="P12" s="16" t="s">
        <v>32</v>
      </c>
      <c r="Q12" s="22" t="s">
        <v>33</v>
      </c>
    </row>
    <row r="13" spans="1:17" ht="12.75">
      <c r="A13" t="s">
        <v>34</v>
      </c>
      <c r="B13" s="1" t="s">
        <v>35</v>
      </c>
      <c r="C13" t="s">
        <v>61</v>
      </c>
      <c r="D13">
        <v>1</v>
      </c>
      <c r="E13" s="1">
        <v>42027</v>
      </c>
      <c r="F13" s="28" t="s">
        <v>144</v>
      </c>
      <c r="G13" s="2" t="s">
        <v>72</v>
      </c>
      <c r="H13" s="4" t="s">
        <v>39</v>
      </c>
      <c r="I13" t="s">
        <v>145</v>
      </c>
      <c r="J13" s="5">
        <v>91.7</v>
      </c>
      <c r="K13" s="6">
        <v>2</v>
      </c>
      <c r="L13" s="5">
        <v>93.7</v>
      </c>
      <c r="M13" s="5">
        <v>94.2</v>
      </c>
      <c r="N13" s="6">
        <v>4</v>
      </c>
      <c r="O13" s="5">
        <v>98.2</v>
      </c>
      <c r="P13" s="5">
        <v>191.9</v>
      </c>
      <c r="Q13">
        <v>62</v>
      </c>
    </row>
    <row r="14" spans="1:17" ht="12.75">
      <c r="A14" t="s">
        <v>41</v>
      </c>
      <c r="B14" s="1" t="s">
        <v>35</v>
      </c>
      <c r="C14" t="s">
        <v>47</v>
      </c>
      <c r="D14">
        <v>35</v>
      </c>
      <c r="E14" s="1">
        <v>121034</v>
      </c>
      <c r="F14" s="28" t="s">
        <v>146</v>
      </c>
      <c r="G14" s="2" t="s">
        <v>90</v>
      </c>
      <c r="H14" s="4" t="s">
        <v>39</v>
      </c>
      <c r="I14" t="s">
        <v>59</v>
      </c>
      <c r="J14" s="5">
        <v>103.2</v>
      </c>
      <c r="K14" s="6">
        <v>0</v>
      </c>
      <c r="L14" s="5">
        <v>103.2</v>
      </c>
      <c r="M14" s="5">
        <v>96.6</v>
      </c>
      <c r="N14" s="6">
        <v>0</v>
      </c>
      <c r="O14" s="5">
        <v>96.6</v>
      </c>
      <c r="P14" s="5">
        <v>199.8</v>
      </c>
      <c r="Q14">
        <v>57</v>
      </c>
    </row>
    <row r="15" spans="1:17" ht="12.75">
      <c r="A15" t="s">
        <v>46</v>
      </c>
      <c r="B15" s="1" t="s">
        <v>35</v>
      </c>
      <c r="C15" t="s">
        <v>66</v>
      </c>
      <c r="D15">
        <v>34</v>
      </c>
      <c r="E15" s="1">
        <v>121016</v>
      </c>
      <c r="F15" s="28" t="s">
        <v>147</v>
      </c>
      <c r="G15" s="2" t="s">
        <v>68</v>
      </c>
      <c r="H15" s="4" t="s">
        <v>44</v>
      </c>
      <c r="I15" t="s">
        <v>59</v>
      </c>
      <c r="J15" s="5">
        <v>98.6</v>
      </c>
      <c r="K15" s="6">
        <v>4</v>
      </c>
      <c r="L15" s="5">
        <v>102.6</v>
      </c>
      <c r="M15" s="5">
        <v>95.39</v>
      </c>
      <c r="N15" s="6">
        <v>2</v>
      </c>
      <c r="O15" s="5">
        <v>97.39</v>
      </c>
      <c r="P15" s="5">
        <v>199.99</v>
      </c>
      <c r="Q15">
        <v>52</v>
      </c>
    </row>
    <row r="16" spans="1:17" ht="12.75">
      <c r="A16" t="s">
        <v>51</v>
      </c>
      <c r="B16" s="1" t="s">
        <v>52</v>
      </c>
      <c r="C16" t="s">
        <v>61</v>
      </c>
      <c r="D16">
        <v>17</v>
      </c>
      <c r="E16" s="1">
        <v>121014</v>
      </c>
      <c r="F16" s="28" t="s">
        <v>148</v>
      </c>
      <c r="G16" s="2" t="s">
        <v>63</v>
      </c>
      <c r="H16" s="4" t="s">
        <v>44</v>
      </c>
      <c r="I16" t="s">
        <v>59</v>
      </c>
      <c r="J16" s="5">
        <v>100.5</v>
      </c>
      <c r="K16" s="6">
        <v>2</v>
      </c>
      <c r="L16" s="5">
        <v>102.5</v>
      </c>
      <c r="M16" s="5">
        <v>100.79</v>
      </c>
      <c r="N16" s="6">
        <v>0</v>
      </c>
      <c r="O16" s="5">
        <v>100.79</v>
      </c>
      <c r="P16" s="5">
        <v>203.29</v>
      </c>
      <c r="Q16">
        <v>47</v>
      </c>
    </row>
    <row r="17" spans="1:17" ht="12.75">
      <c r="A17" t="s">
        <v>56</v>
      </c>
      <c r="B17" s="1" t="s">
        <v>35</v>
      </c>
      <c r="C17" t="s">
        <v>36</v>
      </c>
      <c r="D17">
        <v>31</v>
      </c>
      <c r="E17" s="1">
        <v>65031</v>
      </c>
      <c r="F17" s="28" t="s">
        <v>149</v>
      </c>
      <c r="G17" s="2" t="s">
        <v>98</v>
      </c>
      <c r="H17" s="4" t="s">
        <v>44</v>
      </c>
      <c r="I17" t="s">
        <v>150</v>
      </c>
      <c r="J17" s="5">
        <v>102.79</v>
      </c>
      <c r="K17" s="6">
        <v>4</v>
      </c>
      <c r="L17" s="5">
        <v>106.79</v>
      </c>
      <c r="M17" s="5">
        <v>99.4</v>
      </c>
      <c r="N17" s="6">
        <v>0</v>
      </c>
      <c r="O17" s="5">
        <v>99.4</v>
      </c>
      <c r="P17" s="5">
        <v>206.19</v>
      </c>
      <c r="Q17">
        <v>42</v>
      </c>
    </row>
    <row r="18" spans="1:17" ht="12.75">
      <c r="A18" t="s">
        <v>60</v>
      </c>
      <c r="B18" s="1" t="s">
        <v>52</v>
      </c>
      <c r="C18" t="s">
        <v>66</v>
      </c>
      <c r="D18">
        <v>32</v>
      </c>
      <c r="E18" s="1">
        <v>133011</v>
      </c>
      <c r="F18" s="28" t="s">
        <v>151</v>
      </c>
      <c r="G18" s="2" t="s">
        <v>152</v>
      </c>
      <c r="H18" s="4" t="s">
        <v>44</v>
      </c>
      <c r="I18" t="s">
        <v>153</v>
      </c>
      <c r="J18" s="5">
        <v>97.79</v>
      </c>
      <c r="K18" s="6">
        <v>2</v>
      </c>
      <c r="L18" s="5">
        <v>99.79</v>
      </c>
      <c r="M18" s="5">
        <v>101.9</v>
      </c>
      <c r="N18" s="6">
        <v>6</v>
      </c>
      <c r="O18" s="5">
        <v>107.9</v>
      </c>
      <c r="P18" s="5">
        <v>207.69</v>
      </c>
      <c r="Q18">
        <v>37</v>
      </c>
    </row>
    <row r="19" spans="1:17" ht="12.75">
      <c r="A19" t="s">
        <v>65</v>
      </c>
      <c r="B19" s="1" t="s">
        <v>74</v>
      </c>
      <c r="C19" t="s">
        <v>66</v>
      </c>
      <c r="D19">
        <v>33</v>
      </c>
      <c r="E19" s="1">
        <v>9057</v>
      </c>
      <c r="F19" s="28" t="s">
        <v>154</v>
      </c>
      <c r="G19" s="2" t="s">
        <v>152</v>
      </c>
      <c r="H19" s="4" t="s">
        <v>44</v>
      </c>
      <c r="I19" t="s">
        <v>77</v>
      </c>
      <c r="J19" s="5">
        <v>109.8</v>
      </c>
      <c r="K19" s="6">
        <v>2</v>
      </c>
      <c r="L19" s="5">
        <v>111.8</v>
      </c>
      <c r="M19" s="5">
        <v>111.1</v>
      </c>
      <c r="N19" s="6">
        <v>0</v>
      </c>
      <c r="O19" s="5">
        <v>111.1</v>
      </c>
      <c r="P19" s="5">
        <v>222.9</v>
      </c>
      <c r="Q19">
        <v>32</v>
      </c>
    </row>
    <row r="20" spans="1:17" ht="12.75">
      <c r="A20" t="s">
        <v>70</v>
      </c>
      <c r="B20" s="1" t="s">
        <v>74</v>
      </c>
      <c r="C20" t="s">
        <v>61</v>
      </c>
      <c r="D20">
        <v>7</v>
      </c>
      <c r="E20" s="1">
        <v>23015</v>
      </c>
      <c r="F20" s="28" t="s">
        <v>155</v>
      </c>
      <c r="G20" s="2" t="s">
        <v>63</v>
      </c>
      <c r="H20" s="4" t="s">
        <v>76</v>
      </c>
      <c r="I20" t="s">
        <v>50</v>
      </c>
      <c r="J20" s="5">
        <v>120.1</v>
      </c>
      <c r="K20" s="6">
        <v>0</v>
      </c>
      <c r="L20" s="5">
        <v>120.1</v>
      </c>
      <c r="M20" s="5">
        <v>113.9</v>
      </c>
      <c r="N20" s="6">
        <v>4</v>
      </c>
      <c r="O20" s="5">
        <v>117.9</v>
      </c>
      <c r="P20" s="5">
        <v>238</v>
      </c>
      <c r="Q20">
        <v>27</v>
      </c>
    </row>
    <row r="21" spans="1:17" ht="12.75">
      <c r="A21" t="s">
        <v>73</v>
      </c>
      <c r="B21" s="1" t="s">
        <v>83</v>
      </c>
      <c r="C21" t="s">
        <v>61</v>
      </c>
      <c r="D21">
        <v>16</v>
      </c>
      <c r="E21" s="1">
        <v>121083</v>
      </c>
      <c r="F21" s="28" t="s">
        <v>156</v>
      </c>
      <c r="G21" s="2" t="s">
        <v>72</v>
      </c>
      <c r="H21" s="4" t="s">
        <v>44</v>
      </c>
      <c r="I21" t="s">
        <v>59</v>
      </c>
      <c r="J21" s="5">
        <v>116</v>
      </c>
      <c r="K21" s="6">
        <v>4</v>
      </c>
      <c r="L21" s="5">
        <v>120</v>
      </c>
      <c r="M21" s="5">
        <v>114.79</v>
      </c>
      <c r="N21" s="6">
        <v>4</v>
      </c>
      <c r="O21" s="5">
        <v>118.79</v>
      </c>
      <c r="P21" s="5">
        <v>238.79</v>
      </c>
      <c r="Q21">
        <v>22</v>
      </c>
    </row>
    <row r="22" spans="1:17" ht="12.75">
      <c r="A22" t="s">
        <v>78</v>
      </c>
      <c r="B22" s="1" t="s">
        <v>83</v>
      </c>
      <c r="C22" t="s">
        <v>66</v>
      </c>
      <c r="D22">
        <v>23</v>
      </c>
      <c r="E22" s="1">
        <v>133015</v>
      </c>
      <c r="F22" s="28" t="s">
        <v>157</v>
      </c>
      <c r="G22" s="2" t="s">
        <v>152</v>
      </c>
      <c r="H22" s="4" t="s">
        <v>76</v>
      </c>
      <c r="I22" t="s">
        <v>153</v>
      </c>
      <c r="J22" s="5">
        <v>120</v>
      </c>
      <c r="K22" s="6">
        <v>10</v>
      </c>
      <c r="L22" s="5">
        <v>130</v>
      </c>
      <c r="M22" s="5">
        <v>105.89</v>
      </c>
      <c r="N22" s="6">
        <v>4</v>
      </c>
      <c r="O22" s="5">
        <v>109.89</v>
      </c>
      <c r="P22" s="5">
        <v>239.89</v>
      </c>
      <c r="Q22">
        <v>17</v>
      </c>
    </row>
    <row r="23" spans="1:16" ht="12.75">
      <c r="A23" t="s">
        <v>82</v>
      </c>
      <c r="B23" s="1" t="s">
        <v>52</v>
      </c>
      <c r="C23" t="s">
        <v>36</v>
      </c>
      <c r="D23">
        <v>36</v>
      </c>
      <c r="E23" s="1" t="s">
        <v>158</v>
      </c>
      <c r="F23" s="28" t="s">
        <v>159</v>
      </c>
      <c r="G23" s="2">
        <v>90</v>
      </c>
      <c r="I23" t="s">
        <v>160</v>
      </c>
      <c r="J23" s="5">
        <v>116.7</v>
      </c>
      <c r="K23" s="6">
        <v>6</v>
      </c>
      <c r="L23" s="5">
        <v>122.7</v>
      </c>
      <c r="M23" s="5">
        <v>107.29</v>
      </c>
      <c r="N23" s="6">
        <v>10</v>
      </c>
      <c r="O23" s="5">
        <v>117.29</v>
      </c>
      <c r="P23" s="5">
        <v>239.99</v>
      </c>
    </row>
    <row r="24" spans="1:17" ht="12.75">
      <c r="A24" t="s">
        <v>87</v>
      </c>
      <c r="D24">
        <v>30</v>
      </c>
      <c r="E24" s="1">
        <v>121088</v>
      </c>
      <c r="F24" s="28" t="s">
        <v>161</v>
      </c>
      <c r="G24" s="2" t="s">
        <v>162</v>
      </c>
      <c r="H24" s="4" t="s">
        <v>44</v>
      </c>
      <c r="I24" t="s">
        <v>59</v>
      </c>
      <c r="J24" s="5">
        <v>120.2</v>
      </c>
      <c r="K24" s="6">
        <v>6</v>
      </c>
      <c r="L24" s="5">
        <v>126.2</v>
      </c>
      <c r="M24" s="5">
        <v>116.19</v>
      </c>
      <c r="N24" s="6">
        <v>4</v>
      </c>
      <c r="O24" s="5">
        <v>120.19</v>
      </c>
      <c r="P24" s="5">
        <v>246.39</v>
      </c>
      <c r="Q24">
        <v>16</v>
      </c>
    </row>
    <row r="25" spans="1:17" ht="12.75">
      <c r="A25" t="s">
        <v>91</v>
      </c>
      <c r="B25" s="1" t="s">
        <v>88</v>
      </c>
      <c r="C25" t="s">
        <v>61</v>
      </c>
      <c r="D25">
        <v>6</v>
      </c>
      <c r="E25" s="1">
        <v>52024</v>
      </c>
      <c r="F25" s="28" t="s">
        <v>163</v>
      </c>
      <c r="G25" s="2" t="s">
        <v>63</v>
      </c>
      <c r="H25" s="4" t="s">
        <v>76</v>
      </c>
      <c r="I25" t="s">
        <v>164</v>
      </c>
      <c r="J25" s="5">
        <v>120.69</v>
      </c>
      <c r="K25" s="6">
        <v>8</v>
      </c>
      <c r="L25" s="5">
        <v>128.69</v>
      </c>
      <c r="M25" s="5">
        <v>119.59</v>
      </c>
      <c r="N25" s="6">
        <v>0</v>
      </c>
      <c r="O25" s="5">
        <v>119.59</v>
      </c>
      <c r="P25" s="5">
        <v>248.28</v>
      </c>
      <c r="Q25">
        <v>15</v>
      </c>
    </row>
    <row r="26" spans="1:17" ht="12.75">
      <c r="A26" t="s">
        <v>93</v>
      </c>
      <c r="B26" s="1" t="s">
        <v>35</v>
      </c>
      <c r="C26" t="s">
        <v>106</v>
      </c>
      <c r="D26">
        <v>12</v>
      </c>
      <c r="E26" s="1">
        <v>121047</v>
      </c>
      <c r="F26" s="28" t="s">
        <v>165</v>
      </c>
      <c r="G26" s="2" t="s">
        <v>116</v>
      </c>
      <c r="H26" s="4" t="s">
        <v>76</v>
      </c>
      <c r="I26" t="s">
        <v>59</v>
      </c>
      <c r="J26" s="5">
        <v>131.89</v>
      </c>
      <c r="K26" s="6">
        <v>4</v>
      </c>
      <c r="L26" s="5">
        <v>135.89</v>
      </c>
      <c r="M26" s="5">
        <v>128.5</v>
      </c>
      <c r="N26" s="6">
        <v>6</v>
      </c>
      <c r="O26" s="5">
        <v>134.5</v>
      </c>
      <c r="P26" s="5">
        <v>270.39</v>
      </c>
      <c r="Q26">
        <v>14</v>
      </c>
    </row>
    <row r="27" spans="1:17" ht="12.75">
      <c r="A27" t="s">
        <v>96</v>
      </c>
      <c r="B27" s="1" t="s">
        <v>74</v>
      </c>
      <c r="C27" t="s">
        <v>36</v>
      </c>
      <c r="D27">
        <v>25</v>
      </c>
      <c r="E27" s="1">
        <v>42026</v>
      </c>
      <c r="F27" s="28" t="s">
        <v>166</v>
      </c>
      <c r="G27" s="2" t="s">
        <v>98</v>
      </c>
      <c r="H27" s="4" t="s">
        <v>76</v>
      </c>
      <c r="I27" t="s">
        <v>145</v>
      </c>
      <c r="J27" s="5">
        <v>156.59</v>
      </c>
      <c r="K27" s="6">
        <v>2</v>
      </c>
      <c r="L27" s="5">
        <v>158.59</v>
      </c>
      <c r="M27" s="5">
        <v>121.59</v>
      </c>
      <c r="N27" s="6">
        <v>2</v>
      </c>
      <c r="O27" s="5">
        <v>123.59</v>
      </c>
      <c r="P27" s="5">
        <v>282.18</v>
      </c>
      <c r="Q27">
        <v>13</v>
      </c>
    </row>
    <row r="28" spans="1:17" ht="12.75">
      <c r="A28" t="s">
        <v>100</v>
      </c>
      <c r="B28" s="1" t="s">
        <v>52</v>
      </c>
      <c r="C28" t="s">
        <v>106</v>
      </c>
      <c r="D28">
        <v>14</v>
      </c>
      <c r="E28" s="1">
        <v>121022</v>
      </c>
      <c r="F28" s="28" t="s">
        <v>167</v>
      </c>
      <c r="G28" s="2" t="s">
        <v>116</v>
      </c>
      <c r="H28" s="4" t="s">
        <v>76</v>
      </c>
      <c r="I28" t="s">
        <v>59</v>
      </c>
      <c r="J28" s="5">
        <v>139.29</v>
      </c>
      <c r="K28" s="6">
        <v>6</v>
      </c>
      <c r="L28" s="5">
        <v>145.29</v>
      </c>
      <c r="M28" s="5">
        <v>144.7</v>
      </c>
      <c r="N28" s="6">
        <v>6</v>
      </c>
      <c r="O28" s="5">
        <v>150.7</v>
      </c>
      <c r="P28" s="5">
        <v>295.99</v>
      </c>
      <c r="Q28">
        <v>12</v>
      </c>
    </row>
    <row r="29" spans="1:17" ht="12.75">
      <c r="A29" t="s">
        <v>103</v>
      </c>
      <c r="B29" s="1" t="s">
        <v>74</v>
      </c>
      <c r="C29" t="s">
        <v>106</v>
      </c>
      <c r="D29">
        <v>15</v>
      </c>
      <c r="E29" s="1">
        <v>121037</v>
      </c>
      <c r="F29" s="28" t="s">
        <v>168</v>
      </c>
      <c r="G29" s="2" t="s">
        <v>116</v>
      </c>
      <c r="H29" s="4" t="s">
        <v>76</v>
      </c>
      <c r="I29" t="s">
        <v>59</v>
      </c>
      <c r="J29" s="5">
        <v>140</v>
      </c>
      <c r="K29" s="6">
        <v>4</v>
      </c>
      <c r="L29" s="5">
        <v>144</v>
      </c>
      <c r="M29" s="5">
        <v>157.29</v>
      </c>
      <c r="N29" s="6">
        <v>6</v>
      </c>
      <c r="O29" s="5">
        <v>163.29</v>
      </c>
      <c r="P29" s="5">
        <v>307.29</v>
      </c>
      <c r="Q29">
        <v>11</v>
      </c>
    </row>
    <row r="30" spans="1:17" ht="12.75">
      <c r="A30" t="s">
        <v>105</v>
      </c>
      <c r="B30" s="1" t="s">
        <v>112</v>
      </c>
      <c r="C30" t="s">
        <v>61</v>
      </c>
      <c r="D30">
        <v>8</v>
      </c>
      <c r="E30" s="1">
        <v>65011</v>
      </c>
      <c r="F30" s="28" t="s">
        <v>169</v>
      </c>
      <c r="G30" s="2" t="s">
        <v>72</v>
      </c>
      <c r="H30" s="4" t="s">
        <v>76</v>
      </c>
      <c r="I30" t="s">
        <v>150</v>
      </c>
      <c r="J30" s="5">
        <v>144.2</v>
      </c>
      <c r="K30" s="6">
        <v>4</v>
      </c>
      <c r="L30" s="5">
        <v>148.2</v>
      </c>
      <c r="M30" s="5">
        <v>151.7</v>
      </c>
      <c r="N30" s="6">
        <v>8</v>
      </c>
      <c r="O30" s="5">
        <v>159.7</v>
      </c>
      <c r="P30" s="5">
        <v>307.9</v>
      </c>
      <c r="Q30">
        <v>10</v>
      </c>
    </row>
    <row r="31" spans="1:17" ht="12.75">
      <c r="A31" t="s">
        <v>109</v>
      </c>
      <c r="B31" s="1" t="s">
        <v>83</v>
      </c>
      <c r="C31" t="s">
        <v>106</v>
      </c>
      <c r="D31">
        <v>11</v>
      </c>
      <c r="E31" s="1">
        <v>14030</v>
      </c>
      <c r="F31" s="28" t="s">
        <v>170</v>
      </c>
      <c r="G31" s="2" t="s">
        <v>108</v>
      </c>
      <c r="H31" s="4" t="s">
        <v>76</v>
      </c>
      <c r="I31" t="s">
        <v>45</v>
      </c>
      <c r="J31" s="5">
        <v>144.2</v>
      </c>
      <c r="K31" s="6">
        <v>10</v>
      </c>
      <c r="L31" s="5">
        <v>154.2</v>
      </c>
      <c r="M31" s="5">
        <v>159.9</v>
      </c>
      <c r="N31" s="6">
        <v>6</v>
      </c>
      <c r="O31" s="5">
        <v>165.9</v>
      </c>
      <c r="P31" s="5">
        <v>320.1</v>
      </c>
      <c r="Q31">
        <v>9</v>
      </c>
    </row>
    <row r="32" spans="1:17" ht="12.75">
      <c r="A32" t="s">
        <v>111</v>
      </c>
      <c r="D32">
        <v>27</v>
      </c>
      <c r="E32" s="1">
        <v>47013</v>
      </c>
      <c r="F32" s="28" t="s">
        <v>171</v>
      </c>
      <c r="G32" s="2" t="s">
        <v>162</v>
      </c>
      <c r="H32" s="4" t="s">
        <v>76</v>
      </c>
      <c r="I32" t="s">
        <v>128</v>
      </c>
      <c r="J32" s="5">
        <v>192.9</v>
      </c>
      <c r="K32" s="6">
        <v>4</v>
      </c>
      <c r="L32" s="5">
        <v>196.9</v>
      </c>
      <c r="M32" s="5">
        <v>123.5</v>
      </c>
      <c r="N32" s="6">
        <v>4</v>
      </c>
      <c r="O32" s="5">
        <v>127.5</v>
      </c>
      <c r="P32" s="5">
        <v>324.4</v>
      </c>
      <c r="Q32">
        <v>8</v>
      </c>
    </row>
    <row r="33" spans="1:17" ht="12.75">
      <c r="A33" t="s">
        <v>114</v>
      </c>
      <c r="B33" s="1" t="s">
        <v>118</v>
      </c>
      <c r="C33" t="s">
        <v>61</v>
      </c>
      <c r="D33">
        <v>13</v>
      </c>
      <c r="E33" s="1">
        <v>47004</v>
      </c>
      <c r="F33" s="28" t="s">
        <v>172</v>
      </c>
      <c r="G33" s="2" t="s">
        <v>63</v>
      </c>
      <c r="H33" s="4" t="s">
        <v>76</v>
      </c>
      <c r="I33" t="s">
        <v>128</v>
      </c>
      <c r="J33" s="5">
        <v>158.7</v>
      </c>
      <c r="K33" s="6">
        <v>14</v>
      </c>
      <c r="L33" s="5">
        <v>172.7</v>
      </c>
      <c r="M33" s="5">
        <v>149.2</v>
      </c>
      <c r="N33" s="6">
        <v>6</v>
      </c>
      <c r="O33" s="5">
        <v>155.2</v>
      </c>
      <c r="P33" s="5">
        <v>327.9</v>
      </c>
      <c r="Q33">
        <v>7</v>
      </c>
    </row>
    <row r="34" spans="1:17" ht="12.75">
      <c r="A34" t="s">
        <v>117</v>
      </c>
      <c r="B34" s="1" t="s">
        <v>123</v>
      </c>
      <c r="C34" t="s">
        <v>61</v>
      </c>
      <c r="D34">
        <v>10</v>
      </c>
      <c r="E34" s="1">
        <v>112011</v>
      </c>
      <c r="F34" s="28" t="s">
        <v>173</v>
      </c>
      <c r="G34" s="2" t="s">
        <v>72</v>
      </c>
      <c r="H34" s="4" t="s">
        <v>76</v>
      </c>
      <c r="I34" t="s">
        <v>102</v>
      </c>
      <c r="J34" s="5">
        <v>144</v>
      </c>
      <c r="K34" s="6">
        <v>64</v>
      </c>
      <c r="L34" s="5">
        <v>208</v>
      </c>
      <c r="M34" s="5">
        <v>148.89</v>
      </c>
      <c r="N34" s="6">
        <v>12</v>
      </c>
      <c r="O34" s="5">
        <v>160.89</v>
      </c>
      <c r="P34" s="5">
        <v>368.89</v>
      </c>
      <c r="Q34">
        <v>6</v>
      </c>
    </row>
    <row r="35" spans="1:17" ht="12.75">
      <c r="A35" t="s">
        <v>120</v>
      </c>
      <c r="B35" s="1" t="s">
        <v>88</v>
      </c>
      <c r="C35" t="s">
        <v>106</v>
      </c>
      <c r="D35">
        <v>9</v>
      </c>
      <c r="E35" s="1">
        <v>47016</v>
      </c>
      <c r="F35" s="28" t="s">
        <v>174</v>
      </c>
      <c r="G35" s="2" t="s">
        <v>108</v>
      </c>
      <c r="H35" s="4" t="s">
        <v>76</v>
      </c>
      <c r="I35" t="s">
        <v>128</v>
      </c>
      <c r="J35" s="5">
        <v>188.5</v>
      </c>
      <c r="K35" s="6">
        <v>106</v>
      </c>
      <c r="L35" s="5">
        <v>294.5</v>
      </c>
      <c r="M35" s="5">
        <v>164.59</v>
      </c>
      <c r="N35" s="6">
        <v>58</v>
      </c>
      <c r="O35" s="5">
        <v>222.59</v>
      </c>
      <c r="P35" s="5">
        <v>517.09</v>
      </c>
      <c r="Q35">
        <v>5</v>
      </c>
    </row>
    <row r="36" spans="1:17" ht="12.75">
      <c r="A36" t="s">
        <v>122</v>
      </c>
      <c r="B36" s="1" t="s">
        <v>126</v>
      </c>
      <c r="C36" t="s">
        <v>61</v>
      </c>
      <c r="D36">
        <v>5</v>
      </c>
      <c r="E36" s="1">
        <v>112049</v>
      </c>
      <c r="F36" s="28" t="s">
        <v>175</v>
      </c>
      <c r="G36" s="2" t="s">
        <v>63</v>
      </c>
      <c r="H36" s="4" t="s">
        <v>76</v>
      </c>
      <c r="I36" t="s">
        <v>102</v>
      </c>
      <c r="J36" s="5">
        <v>243.2</v>
      </c>
      <c r="K36" s="6">
        <v>70</v>
      </c>
      <c r="L36" s="5">
        <v>313.2</v>
      </c>
      <c r="M36" s="5">
        <v>207.49</v>
      </c>
      <c r="N36" s="6">
        <v>20</v>
      </c>
      <c r="O36" s="5">
        <v>227.49</v>
      </c>
      <c r="P36" s="5">
        <v>540.69</v>
      </c>
      <c r="Q36">
        <v>4</v>
      </c>
    </row>
    <row r="37" spans="1:17" ht="12.75">
      <c r="A37" t="s">
        <v>125</v>
      </c>
      <c r="B37" s="1" t="s">
        <v>88</v>
      </c>
      <c r="C37" t="s">
        <v>66</v>
      </c>
      <c r="D37">
        <v>24</v>
      </c>
      <c r="E37" s="1">
        <v>119089</v>
      </c>
      <c r="F37" s="28" t="s">
        <v>176</v>
      </c>
      <c r="G37" s="2" t="s">
        <v>68</v>
      </c>
      <c r="H37" s="4" t="s">
        <v>76</v>
      </c>
      <c r="I37" t="s">
        <v>177</v>
      </c>
      <c r="J37" s="5">
        <v>129.39</v>
      </c>
      <c r="K37" s="6">
        <v>212</v>
      </c>
      <c r="L37" s="5">
        <v>341.39</v>
      </c>
      <c r="M37" s="5">
        <v>174.1</v>
      </c>
      <c r="N37" s="6">
        <v>106</v>
      </c>
      <c r="O37" s="5">
        <v>280.1</v>
      </c>
      <c r="P37" s="5">
        <v>621.49</v>
      </c>
      <c r="Q37">
        <v>3</v>
      </c>
    </row>
    <row r="38" spans="1:17" ht="12.75">
      <c r="A38" t="s">
        <v>129</v>
      </c>
      <c r="B38" s="1" t="s">
        <v>83</v>
      </c>
      <c r="C38" t="s">
        <v>36</v>
      </c>
      <c r="D38">
        <v>22</v>
      </c>
      <c r="E38" s="1">
        <v>133060</v>
      </c>
      <c r="F38" s="28" t="s">
        <v>178</v>
      </c>
      <c r="G38" s="2" t="s">
        <v>38</v>
      </c>
      <c r="H38" s="4" t="s">
        <v>76</v>
      </c>
      <c r="I38" t="s">
        <v>153</v>
      </c>
      <c r="J38" s="5">
        <v>192.79</v>
      </c>
      <c r="K38" s="6">
        <v>4</v>
      </c>
      <c r="L38" s="5">
        <v>196.79</v>
      </c>
      <c r="M38" s="5" t="s">
        <v>142</v>
      </c>
      <c r="N38" s="6">
        <v>999</v>
      </c>
      <c r="O38" s="5">
        <v>999</v>
      </c>
      <c r="P38" s="5">
        <v>1195.79</v>
      </c>
      <c r="Q38">
        <v>2</v>
      </c>
    </row>
    <row r="39" spans="1:17" ht="12.75">
      <c r="A39" t="s">
        <v>132</v>
      </c>
      <c r="B39" s="1" t="s">
        <v>112</v>
      </c>
      <c r="C39" t="s">
        <v>106</v>
      </c>
      <c r="D39">
        <v>4</v>
      </c>
      <c r="E39" s="1">
        <v>23153</v>
      </c>
      <c r="F39" s="28" t="s">
        <v>179</v>
      </c>
      <c r="G39" s="2" t="s">
        <v>116</v>
      </c>
      <c r="I39" t="s">
        <v>50</v>
      </c>
      <c r="J39" s="5">
        <v>138.6</v>
      </c>
      <c r="K39" s="6">
        <v>354</v>
      </c>
      <c r="L39" s="5">
        <v>492.6</v>
      </c>
      <c r="M39" s="5" t="s">
        <v>142</v>
      </c>
      <c r="N39" s="6">
        <v>999</v>
      </c>
      <c r="O39" s="5">
        <v>999</v>
      </c>
      <c r="P39" s="5">
        <v>1491.6</v>
      </c>
      <c r="Q39">
        <v>1</v>
      </c>
    </row>
    <row r="40" spans="1:16" ht="12.75">
      <c r="A40" t="s">
        <v>136</v>
      </c>
      <c r="B40" s="1" t="s">
        <v>88</v>
      </c>
      <c r="C40" t="s">
        <v>36</v>
      </c>
      <c r="D40">
        <v>21</v>
      </c>
      <c r="E40" s="1">
        <v>112035</v>
      </c>
      <c r="F40" s="28" t="s">
        <v>180</v>
      </c>
      <c r="G40" s="2" t="s">
        <v>98</v>
      </c>
      <c r="H40" s="4" t="s">
        <v>76</v>
      </c>
      <c r="I40" t="s">
        <v>102</v>
      </c>
      <c r="J40" s="5" t="s">
        <v>142</v>
      </c>
      <c r="K40" s="6">
        <v>999</v>
      </c>
      <c r="L40" s="5">
        <v>999</v>
      </c>
      <c r="M40" s="5" t="s">
        <v>142</v>
      </c>
      <c r="N40" s="6">
        <v>999</v>
      </c>
      <c r="O40" s="5">
        <v>999</v>
      </c>
      <c r="P40" s="5">
        <v>1998</v>
      </c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110" zoomScaleNormal="110" zoomScalePageLayoutView="0" workbookViewId="0" topLeftCell="A7">
      <selection activeCell="K17" sqref="K17"/>
    </sheetView>
  </sheetViews>
  <sheetFormatPr defaultColWidth="11.625" defaultRowHeight="12.75"/>
  <cols>
    <col min="1" max="1" width="4.125" style="0" customWidth="1"/>
    <col min="2" max="2" width="2.75390625" style="1" customWidth="1"/>
    <col min="3" max="3" width="3.375" style="0" customWidth="1"/>
    <col min="4" max="4" width="3.875" style="0" customWidth="1"/>
    <col min="5" max="5" width="7.25390625" style="0" customWidth="1"/>
    <col min="6" max="6" width="18.875" style="0" customWidth="1"/>
    <col min="7" max="7" width="6.125" style="2" customWidth="1"/>
    <col min="8" max="8" width="3.00390625" style="2" customWidth="1"/>
    <col min="9" max="9" width="9.75390625" style="0" customWidth="1"/>
    <col min="10" max="10" width="6.875" style="5" customWidth="1"/>
    <col min="11" max="11" width="6.875" style="0" customWidth="1"/>
    <col min="12" max="13" width="6.875" style="5" customWidth="1"/>
    <col min="14" max="14" width="6.875" style="0" customWidth="1"/>
    <col min="15" max="16" width="6.875" style="5" customWidth="1"/>
    <col min="17" max="17" width="6.875" style="0" customWidth="1"/>
  </cols>
  <sheetData>
    <row r="1" spans="1:14" ht="15">
      <c r="A1" s="7" t="s">
        <v>0</v>
      </c>
      <c r="B1" s="8"/>
      <c r="C1" s="9"/>
      <c r="D1" s="9"/>
      <c r="E1" s="9"/>
      <c r="G1" s="8" t="s">
        <v>1</v>
      </c>
      <c r="H1" s="10"/>
      <c r="I1" s="11"/>
      <c r="J1" s="12"/>
      <c r="K1" s="13"/>
      <c r="L1" s="13"/>
      <c r="M1" s="14"/>
      <c r="N1" s="6"/>
    </row>
    <row r="2" spans="1:14" ht="12.75">
      <c r="A2" s="7" t="s">
        <v>2</v>
      </c>
      <c r="B2" s="7"/>
      <c r="C2" s="9"/>
      <c r="D2" s="9"/>
      <c r="E2" s="9"/>
      <c r="G2" s="15" t="s">
        <v>3</v>
      </c>
      <c r="H2" s="3"/>
      <c r="I2" s="3"/>
      <c r="J2" s="3"/>
      <c r="K2" s="13"/>
      <c r="L2" s="13"/>
      <c r="M2" s="14"/>
      <c r="N2" s="6"/>
    </row>
    <row r="3" spans="1:14" ht="12.75">
      <c r="A3" s="7" t="s">
        <v>4</v>
      </c>
      <c r="B3" s="7"/>
      <c r="C3" s="9"/>
      <c r="D3" s="9"/>
      <c r="E3" s="9"/>
      <c r="G3" s="16" t="s">
        <v>5</v>
      </c>
      <c r="H3" s="3"/>
      <c r="I3" s="3"/>
      <c r="J3" s="17"/>
      <c r="K3" s="13"/>
      <c r="L3" s="13"/>
      <c r="M3" s="14"/>
      <c r="N3" s="6"/>
    </row>
    <row r="4" spans="1:14" ht="12.75">
      <c r="A4" s="7" t="s">
        <v>6</v>
      </c>
      <c r="B4" s="9"/>
      <c r="C4" s="18"/>
      <c r="D4" s="18"/>
      <c r="E4" s="9"/>
      <c r="G4" s="8" t="s">
        <v>7</v>
      </c>
      <c r="H4"/>
      <c r="J4"/>
      <c r="K4" s="13"/>
      <c r="L4" s="13"/>
      <c r="M4" s="14"/>
      <c r="N4" s="6"/>
    </row>
    <row r="5" spans="1:14" ht="12.75">
      <c r="A5" s="7" t="s">
        <v>8</v>
      </c>
      <c r="B5" s="9"/>
      <c r="C5" s="18"/>
      <c r="D5" s="18"/>
      <c r="E5" s="9"/>
      <c r="G5" s="8" t="s">
        <v>9</v>
      </c>
      <c r="H5"/>
      <c r="J5"/>
      <c r="K5" s="13"/>
      <c r="L5" s="13"/>
      <c r="M5" s="14"/>
      <c r="N5" s="6"/>
    </row>
    <row r="6" spans="1:14" ht="12.75">
      <c r="A6" s="7" t="s">
        <v>10</v>
      </c>
      <c r="B6" s="9"/>
      <c r="C6" s="18"/>
      <c r="D6" s="18"/>
      <c r="E6" s="9"/>
      <c r="G6" s="19" t="s">
        <v>11</v>
      </c>
      <c r="H6"/>
      <c r="J6"/>
      <c r="K6" s="13"/>
      <c r="L6" s="13"/>
      <c r="M6" s="14"/>
      <c r="N6" s="6"/>
    </row>
    <row r="7" spans="1:14" ht="12.75">
      <c r="A7" s="7" t="s">
        <v>12</v>
      </c>
      <c r="B7" s="9"/>
      <c r="C7" s="18"/>
      <c r="D7" s="18"/>
      <c r="E7" s="9"/>
      <c r="G7" s="8" t="s">
        <v>13</v>
      </c>
      <c r="H7"/>
      <c r="J7"/>
      <c r="K7" s="13"/>
      <c r="L7" s="13"/>
      <c r="M7" s="14"/>
      <c r="N7" s="6"/>
    </row>
    <row r="8" spans="1:14" ht="12.75">
      <c r="A8" s="7" t="s">
        <v>14</v>
      </c>
      <c r="B8" s="9"/>
      <c r="C8" s="18"/>
      <c r="D8" s="18"/>
      <c r="E8" s="9"/>
      <c r="G8" s="8" t="s">
        <v>15</v>
      </c>
      <c r="H8"/>
      <c r="J8"/>
      <c r="K8" s="13"/>
      <c r="L8" s="13"/>
      <c r="M8" s="14"/>
      <c r="N8" s="6"/>
    </row>
    <row r="9" spans="1:14" ht="12.75">
      <c r="A9" s="7" t="s">
        <v>16</v>
      </c>
      <c r="B9" s="9"/>
      <c r="C9" s="18"/>
      <c r="D9" s="18"/>
      <c r="E9" s="9"/>
      <c r="G9" s="20">
        <v>5</v>
      </c>
      <c r="H9"/>
      <c r="J9"/>
      <c r="K9" s="13"/>
      <c r="L9" s="13"/>
      <c r="M9" s="14"/>
      <c r="N9" s="6"/>
    </row>
    <row r="10" spans="1:14" ht="12.75">
      <c r="A10" s="7" t="s">
        <v>17</v>
      </c>
      <c r="B10" s="9"/>
      <c r="C10" s="18"/>
      <c r="D10" s="18"/>
      <c r="E10" s="9"/>
      <c r="G10" s="20" t="s">
        <v>18</v>
      </c>
      <c r="H10"/>
      <c r="I10" s="21"/>
      <c r="J10" s="17"/>
      <c r="K10" s="13"/>
      <c r="L10" s="13"/>
      <c r="M10" s="14"/>
      <c r="N10" s="6"/>
    </row>
    <row r="11" spans="1:17" ht="12.75">
      <c r="A11" s="22" t="s">
        <v>181</v>
      </c>
      <c r="B11" s="23"/>
      <c r="C11" s="22"/>
      <c r="D11" s="22" t="s">
        <v>182</v>
      </c>
      <c r="E11" s="22"/>
      <c r="F11" s="22"/>
      <c r="G11" s="24"/>
      <c r="H11" s="24"/>
      <c r="I11" s="22"/>
      <c r="J11" s="16"/>
      <c r="K11" s="22"/>
      <c r="L11" s="16"/>
      <c r="M11" s="16"/>
      <c r="N11" s="22"/>
      <c r="O11" s="16"/>
      <c r="P11" s="16" t="s">
        <v>5</v>
      </c>
      <c r="Q11" s="22"/>
    </row>
    <row r="12" spans="1:17" ht="12.75">
      <c r="A12" s="22" t="s">
        <v>21</v>
      </c>
      <c r="B12" s="23" t="s">
        <v>22</v>
      </c>
      <c r="C12" s="22"/>
      <c r="D12" s="22" t="s">
        <v>23</v>
      </c>
      <c r="E12" s="22" t="s">
        <v>24</v>
      </c>
      <c r="F12" s="22" t="s">
        <v>25</v>
      </c>
      <c r="G12" s="24" t="s">
        <v>26</v>
      </c>
      <c r="H12" s="24" t="s">
        <v>27</v>
      </c>
      <c r="I12" s="22" t="s">
        <v>28</v>
      </c>
      <c r="J12" s="16" t="s">
        <v>29</v>
      </c>
      <c r="K12" s="22" t="s">
        <v>30</v>
      </c>
      <c r="L12" s="16" t="s">
        <v>31</v>
      </c>
      <c r="M12" s="16" t="s">
        <v>29</v>
      </c>
      <c r="N12" s="22" t="s">
        <v>30</v>
      </c>
      <c r="O12" s="16" t="s">
        <v>31</v>
      </c>
      <c r="P12" s="16" t="s">
        <v>32</v>
      </c>
      <c r="Q12" s="22" t="s">
        <v>33</v>
      </c>
    </row>
    <row r="13" spans="1:17" ht="25.5">
      <c r="A13" s="30" t="s">
        <v>34</v>
      </c>
      <c r="B13" s="31" t="s">
        <v>35</v>
      </c>
      <c r="C13" s="30" t="s">
        <v>47</v>
      </c>
      <c r="D13" s="30">
        <v>34</v>
      </c>
      <c r="E13" s="32" t="s">
        <v>183</v>
      </c>
      <c r="F13" s="33" t="s">
        <v>184</v>
      </c>
      <c r="G13" s="34" t="s">
        <v>185</v>
      </c>
      <c r="H13" s="34">
        <v>2</v>
      </c>
      <c r="I13" s="33" t="s">
        <v>186</v>
      </c>
      <c r="J13" s="35">
        <v>122.19</v>
      </c>
      <c r="K13" s="30">
        <v>10</v>
      </c>
      <c r="L13" s="35">
        <v>132.19</v>
      </c>
      <c r="M13" s="35">
        <v>122.79</v>
      </c>
      <c r="N13" s="30">
        <v>6</v>
      </c>
      <c r="O13" s="35">
        <v>128.79</v>
      </c>
      <c r="P13" s="35">
        <v>260.98</v>
      </c>
      <c r="Q13" s="30">
        <v>41</v>
      </c>
    </row>
    <row r="14" spans="1:17" ht="25.5">
      <c r="A14" s="30" t="s">
        <v>41</v>
      </c>
      <c r="B14" s="31" t="s">
        <v>35</v>
      </c>
      <c r="C14" s="30" t="s">
        <v>66</v>
      </c>
      <c r="D14" s="30">
        <v>36</v>
      </c>
      <c r="E14" s="32" t="s">
        <v>187</v>
      </c>
      <c r="F14" s="33" t="s">
        <v>188</v>
      </c>
      <c r="G14" s="34" t="s">
        <v>189</v>
      </c>
      <c r="H14" s="34">
        <v>2</v>
      </c>
      <c r="I14" s="33" t="s">
        <v>190</v>
      </c>
      <c r="J14" s="35">
        <v>102.9</v>
      </c>
      <c r="K14" s="30">
        <v>56</v>
      </c>
      <c r="L14" s="35">
        <v>158.9</v>
      </c>
      <c r="M14" s="35">
        <v>102.6</v>
      </c>
      <c r="N14" s="30">
        <v>4</v>
      </c>
      <c r="O14" s="35">
        <v>106.6</v>
      </c>
      <c r="P14" s="35">
        <v>265.5</v>
      </c>
      <c r="Q14" s="30">
        <v>31</v>
      </c>
    </row>
    <row r="15" spans="1:17" ht="25.5">
      <c r="A15" s="30" t="s">
        <v>46</v>
      </c>
      <c r="B15" s="31" t="s">
        <v>52</v>
      </c>
      <c r="C15" s="30" t="s">
        <v>66</v>
      </c>
      <c r="D15" s="30">
        <v>35</v>
      </c>
      <c r="E15" s="32" t="s">
        <v>191</v>
      </c>
      <c r="F15" s="33" t="s">
        <v>192</v>
      </c>
      <c r="G15" s="34" t="s">
        <v>193</v>
      </c>
      <c r="H15" s="34">
        <v>2</v>
      </c>
      <c r="I15" s="30" t="s">
        <v>194</v>
      </c>
      <c r="J15" s="35">
        <v>107.59</v>
      </c>
      <c r="K15" s="30">
        <v>52</v>
      </c>
      <c r="L15" s="35">
        <v>159.59</v>
      </c>
      <c r="M15" s="35">
        <v>110.59</v>
      </c>
      <c r="N15" s="30">
        <v>2</v>
      </c>
      <c r="O15" s="35">
        <v>112.59</v>
      </c>
      <c r="P15" s="35">
        <v>272.18</v>
      </c>
      <c r="Q15" s="30">
        <v>26</v>
      </c>
    </row>
    <row r="16" spans="1:17" ht="25.5">
      <c r="A16" s="30" t="s">
        <v>51</v>
      </c>
      <c r="B16" s="31" t="s">
        <v>35</v>
      </c>
      <c r="C16" s="30" t="s">
        <v>61</v>
      </c>
      <c r="D16" s="30">
        <v>24</v>
      </c>
      <c r="E16" s="32" t="s">
        <v>195</v>
      </c>
      <c r="F16" s="33" t="s">
        <v>196</v>
      </c>
      <c r="G16" s="34" t="s">
        <v>197</v>
      </c>
      <c r="H16" s="34">
        <v>3</v>
      </c>
      <c r="I16" s="30" t="s">
        <v>194</v>
      </c>
      <c r="J16" s="35">
        <v>134.9</v>
      </c>
      <c r="K16" s="30">
        <v>10</v>
      </c>
      <c r="L16" s="35">
        <v>144.9</v>
      </c>
      <c r="M16" s="35">
        <v>134.9</v>
      </c>
      <c r="N16" s="30">
        <v>6</v>
      </c>
      <c r="O16" s="35">
        <v>140.9</v>
      </c>
      <c r="P16" s="35">
        <v>285.8</v>
      </c>
      <c r="Q16" s="30">
        <v>21</v>
      </c>
    </row>
    <row r="17" spans="1:17" ht="25.5">
      <c r="A17" s="30" t="s">
        <v>56</v>
      </c>
      <c r="B17" s="31" t="s">
        <v>52</v>
      </c>
      <c r="C17" s="30" t="s">
        <v>61</v>
      </c>
      <c r="D17" s="30">
        <v>26</v>
      </c>
      <c r="E17" s="32" t="s">
        <v>198</v>
      </c>
      <c r="F17" s="33" t="s">
        <v>199</v>
      </c>
      <c r="G17" s="34" t="s">
        <v>200</v>
      </c>
      <c r="H17" s="34">
        <v>3</v>
      </c>
      <c r="I17" s="30" t="s">
        <v>194</v>
      </c>
      <c r="J17" s="35">
        <v>152.59</v>
      </c>
      <c r="K17" s="30">
        <v>18</v>
      </c>
      <c r="L17" s="35">
        <v>170.59</v>
      </c>
      <c r="M17" s="35">
        <v>147.39</v>
      </c>
      <c r="N17" s="30">
        <v>14</v>
      </c>
      <c r="O17" s="35">
        <v>161.39</v>
      </c>
      <c r="P17" s="35">
        <v>331.98</v>
      </c>
      <c r="Q17" s="30">
        <v>16</v>
      </c>
    </row>
    <row r="18" spans="1:17" ht="25.5">
      <c r="A18" s="30" t="s">
        <v>60</v>
      </c>
      <c r="B18" s="31" t="s">
        <v>74</v>
      </c>
      <c r="C18" s="30" t="s">
        <v>61</v>
      </c>
      <c r="D18" s="30">
        <v>27</v>
      </c>
      <c r="E18" s="32" t="s">
        <v>201</v>
      </c>
      <c r="F18" s="33" t="s">
        <v>202</v>
      </c>
      <c r="G18" s="34" t="s">
        <v>203</v>
      </c>
      <c r="H18" s="34">
        <v>3</v>
      </c>
      <c r="I18" s="30" t="s">
        <v>194</v>
      </c>
      <c r="J18" s="35">
        <v>144.2</v>
      </c>
      <c r="K18" s="30">
        <v>6</v>
      </c>
      <c r="L18" s="35">
        <v>150.2</v>
      </c>
      <c r="M18" s="35">
        <v>134.9</v>
      </c>
      <c r="N18" s="30">
        <v>54</v>
      </c>
      <c r="O18" s="35">
        <v>188.9</v>
      </c>
      <c r="P18" s="35">
        <v>339.1</v>
      </c>
      <c r="Q18" s="30">
        <v>11</v>
      </c>
    </row>
    <row r="19" spans="1:17" ht="25.5">
      <c r="A19" s="30" t="s">
        <v>65</v>
      </c>
      <c r="B19" s="31"/>
      <c r="C19" s="30"/>
      <c r="D19" s="30">
        <v>33</v>
      </c>
      <c r="E19" s="32" t="s">
        <v>204</v>
      </c>
      <c r="F19" s="33" t="s">
        <v>205</v>
      </c>
      <c r="G19" s="34" t="s">
        <v>206</v>
      </c>
      <c r="H19" s="34">
        <v>3</v>
      </c>
      <c r="I19" s="33" t="s">
        <v>207</v>
      </c>
      <c r="J19" s="35">
        <v>147.59</v>
      </c>
      <c r="K19" s="30">
        <v>62</v>
      </c>
      <c r="L19" s="35">
        <v>209.59</v>
      </c>
      <c r="M19" s="35">
        <v>123.8</v>
      </c>
      <c r="N19" s="30">
        <v>14</v>
      </c>
      <c r="O19" s="35">
        <v>137.8</v>
      </c>
      <c r="P19" s="35">
        <v>347.39</v>
      </c>
      <c r="Q19" s="30">
        <v>10</v>
      </c>
    </row>
    <row r="20" spans="1:17" ht="25.5">
      <c r="A20" s="30" t="s">
        <v>70</v>
      </c>
      <c r="B20" s="31"/>
      <c r="C20" s="30"/>
      <c r="D20" s="30">
        <v>29</v>
      </c>
      <c r="E20" s="32" t="s">
        <v>208</v>
      </c>
      <c r="F20" s="33" t="s">
        <v>209</v>
      </c>
      <c r="G20" s="34" t="s">
        <v>210</v>
      </c>
      <c r="H20" s="34">
        <v>1</v>
      </c>
      <c r="I20" s="30" t="s">
        <v>211</v>
      </c>
      <c r="J20" s="35">
        <v>120.19</v>
      </c>
      <c r="K20" s="30">
        <v>12</v>
      </c>
      <c r="L20" s="35">
        <v>132.19</v>
      </c>
      <c r="M20" s="35">
        <v>108.5</v>
      </c>
      <c r="N20" s="30">
        <v>110</v>
      </c>
      <c r="O20" s="35">
        <v>218.5</v>
      </c>
      <c r="P20" s="35">
        <v>350.69</v>
      </c>
      <c r="Q20" s="30">
        <v>9</v>
      </c>
    </row>
    <row r="21" spans="1:17" ht="25.5">
      <c r="A21" s="30" t="s">
        <v>73</v>
      </c>
      <c r="B21" s="31" t="s">
        <v>83</v>
      </c>
      <c r="C21" s="30" t="s">
        <v>61</v>
      </c>
      <c r="D21" s="30">
        <v>28</v>
      </c>
      <c r="E21" s="32" t="s">
        <v>212</v>
      </c>
      <c r="F21" s="33" t="s">
        <v>213</v>
      </c>
      <c r="G21" s="34" t="s">
        <v>200</v>
      </c>
      <c r="H21" s="34">
        <v>3</v>
      </c>
      <c r="I21" s="30" t="s">
        <v>214</v>
      </c>
      <c r="J21" s="35">
        <v>143.59</v>
      </c>
      <c r="K21" s="30">
        <v>66</v>
      </c>
      <c r="L21" s="35">
        <v>209.59</v>
      </c>
      <c r="M21" s="35">
        <v>132</v>
      </c>
      <c r="N21" s="30">
        <v>12</v>
      </c>
      <c r="O21" s="35">
        <v>144</v>
      </c>
      <c r="P21" s="35">
        <v>353.59</v>
      </c>
      <c r="Q21" s="30">
        <v>8</v>
      </c>
    </row>
    <row r="22" spans="1:17" ht="25.5">
      <c r="A22" s="30" t="s">
        <v>78</v>
      </c>
      <c r="B22" s="31" t="s">
        <v>88</v>
      </c>
      <c r="C22" s="30" t="s">
        <v>61</v>
      </c>
      <c r="D22" s="30">
        <v>21</v>
      </c>
      <c r="E22" s="32" t="s">
        <v>215</v>
      </c>
      <c r="F22" s="33" t="s">
        <v>216</v>
      </c>
      <c r="G22" s="34" t="s">
        <v>200</v>
      </c>
      <c r="H22" s="34">
        <v>3</v>
      </c>
      <c r="I22" s="30" t="s">
        <v>217</v>
      </c>
      <c r="J22" s="35">
        <v>155</v>
      </c>
      <c r="K22" s="30">
        <v>14</v>
      </c>
      <c r="L22" s="35">
        <v>169</v>
      </c>
      <c r="M22" s="35">
        <v>153.3</v>
      </c>
      <c r="N22" s="30">
        <v>72</v>
      </c>
      <c r="O22" s="35">
        <v>225.3</v>
      </c>
      <c r="P22" s="35">
        <v>394.3</v>
      </c>
      <c r="Q22" s="30">
        <v>7</v>
      </c>
    </row>
    <row r="23" spans="1:17" ht="25.5">
      <c r="A23" s="30" t="s">
        <v>82</v>
      </c>
      <c r="B23" s="31" t="s">
        <v>112</v>
      </c>
      <c r="C23" s="30" t="s">
        <v>61</v>
      </c>
      <c r="D23" s="30">
        <v>19</v>
      </c>
      <c r="E23" s="32" t="s">
        <v>218</v>
      </c>
      <c r="F23" s="33" t="s">
        <v>219</v>
      </c>
      <c r="G23" s="34" t="s">
        <v>203</v>
      </c>
      <c r="H23" s="34">
        <v>3</v>
      </c>
      <c r="I23" s="33" t="s">
        <v>220</v>
      </c>
      <c r="J23" s="35">
        <v>157.4</v>
      </c>
      <c r="K23" s="30">
        <v>14</v>
      </c>
      <c r="L23" s="35">
        <v>171.4</v>
      </c>
      <c r="M23" s="35">
        <v>159</v>
      </c>
      <c r="N23" s="30">
        <v>110</v>
      </c>
      <c r="O23" s="35">
        <v>269</v>
      </c>
      <c r="P23" s="35">
        <v>440.4</v>
      </c>
      <c r="Q23" s="30">
        <v>6</v>
      </c>
    </row>
    <row r="24" spans="1:17" ht="25.5">
      <c r="A24" s="30" t="s">
        <v>87</v>
      </c>
      <c r="B24" s="31" t="s">
        <v>35</v>
      </c>
      <c r="C24" s="30" t="s">
        <v>106</v>
      </c>
      <c r="D24" s="30">
        <v>23</v>
      </c>
      <c r="E24" s="32" t="s">
        <v>221</v>
      </c>
      <c r="F24" s="33" t="s">
        <v>222</v>
      </c>
      <c r="G24" s="34" t="s">
        <v>223</v>
      </c>
      <c r="H24" s="34">
        <v>3</v>
      </c>
      <c r="I24" s="30" t="s">
        <v>211</v>
      </c>
      <c r="J24" s="35">
        <v>191.9</v>
      </c>
      <c r="K24" s="30">
        <v>58</v>
      </c>
      <c r="L24" s="35">
        <v>249.9</v>
      </c>
      <c r="M24" s="35">
        <v>187.19</v>
      </c>
      <c r="N24" s="30">
        <v>12</v>
      </c>
      <c r="O24" s="35">
        <v>199.19</v>
      </c>
      <c r="P24" s="35">
        <v>449.09</v>
      </c>
      <c r="Q24" s="30">
        <v>5</v>
      </c>
    </row>
    <row r="25" spans="1:17" ht="25.5">
      <c r="A25" s="30" t="s">
        <v>91</v>
      </c>
      <c r="B25" s="31" t="s">
        <v>74</v>
      </c>
      <c r="C25" s="30" t="s">
        <v>66</v>
      </c>
      <c r="D25" s="30">
        <v>32</v>
      </c>
      <c r="E25" s="32" t="s">
        <v>224</v>
      </c>
      <c r="F25" s="33" t="s">
        <v>225</v>
      </c>
      <c r="G25" s="34" t="s">
        <v>226</v>
      </c>
      <c r="H25" s="34">
        <v>3</v>
      </c>
      <c r="I25" s="30" t="s">
        <v>227</v>
      </c>
      <c r="J25" s="35">
        <v>145.89</v>
      </c>
      <c r="K25" s="30">
        <v>160</v>
      </c>
      <c r="L25" s="35">
        <v>305.89</v>
      </c>
      <c r="M25" s="35">
        <v>177.3</v>
      </c>
      <c r="N25" s="30">
        <v>18</v>
      </c>
      <c r="O25" s="35">
        <v>195.3</v>
      </c>
      <c r="P25" s="35">
        <v>501.19</v>
      </c>
      <c r="Q25" s="30">
        <v>4</v>
      </c>
    </row>
    <row r="26" spans="1:17" ht="25.5">
      <c r="A26" s="30" t="s">
        <v>93</v>
      </c>
      <c r="B26" s="31" t="s">
        <v>118</v>
      </c>
      <c r="C26" s="30" t="s">
        <v>61</v>
      </c>
      <c r="D26" s="30">
        <v>25</v>
      </c>
      <c r="E26" s="32" t="s">
        <v>228</v>
      </c>
      <c r="F26" s="33" t="s">
        <v>229</v>
      </c>
      <c r="G26" s="34" t="s">
        <v>230</v>
      </c>
      <c r="H26" s="34" t="s">
        <v>76</v>
      </c>
      <c r="I26" s="30" t="s">
        <v>211</v>
      </c>
      <c r="J26" s="35">
        <v>265.69</v>
      </c>
      <c r="K26" s="30">
        <v>70</v>
      </c>
      <c r="L26" s="35">
        <v>335.69</v>
      </c>
      <c r="M26" s="35">
        <v>160.9</v>
      </c>
      <c r="N26" s="30">
        <v>66</v>
      </c>
      <c r="O26" s="35">
        <v>226.9</v>
      </c>
      <c r="P26" s="35">
        <v>562.59</v>
      </c>
      <c r="Q26" s="30">
        <v>3</v>
      </c>
    </row>
    <row r="27" spans="1:17" ht="25.5">
      <c r="A27" s="30" t="s">
        <v>96</v>
      </c>
      <c r="B27" s="31" t="s">
        <v>52</v>
      </c>
      <c r="C27" s="30" t="s">
        <v>106</v>
      </c>
      <c r="D27" s="30">
        <v>20</v>
      </c>
      <c r="E27" s="32" t="s">
        <v>231</v>
      </c>
      <c r="F27" s="33" t="s">
        <v>232</v>
      </c>
      <c r="G27" s="34" t="s">
        <v>223</v>
      </c>
      <c r="H27" s="34"/>
      <c r="I27" s="30" t="s">
        <v>217</v>
      </c>
      <c r="J27" s="35">
        <v>227.79</v>
      </c>
      <c r="K27" s="30">
        <v>172</v>
      </c>
      <c r="L27" s="35">
        <v>399.79</v>
      </c>
      <c r="M27" s="35">
        <v>237.7</v>
      </c>
      <c r="N27" s="30">
        <v>214</v>
      </c>
      <c r="O27" s="35">
        <v>451.7</v>
      </c>
      <c r="P27" s="35">
        <v>851.49</v>
      </c>
      <c r="Q27" s="30">
        <v>2</v>
      </c>
    </row>
    <row r="28" spans="1:17" ht="25.5">
      <c r="A28" s="30" t="s">
        <v>100</v>
      </c>
      <c r="B28" s="31" t="s">
        <v>123</v>
      </c>
      <c r="C28" s="30" t="s">
        <v>61</v>
      </c>
      <c r="D28" s="30">
        <v>22</v>
      </c>
      <c r="E28" s="32" t="s">
        <v>233</v>
      </c>
      <c r="F28" s="33" t="s">
        <v>234</v>
      </c>
      <c r="G28" s="34" t="s">
        <v>200</v>
      </c>
      <c r="H28" s="34"/>
      <c r="I28" s="30" t="s">
        <v>69</v>
      </c>
      <c r="J28" s="35">
        <v>162.3</v>
      </c>
      <c r="K28" s="30">
        <v>410</v>
      </c>
      <c r="L28" s="35">
        <v>572.3</v>
      </c>
      <c r="M28" s="35">
        <v>158</v>
      </c>
      <c r="N28" s="30">
        <v>172</v>
      </c>
      <c r="O28" s="35">
        <v>330</v>
      </c>
      <c r="P28" s="35">
        <v>902.3</v>
      </c>
      <c r="Q28" s="30">
        <v>1</v>
      </c>
    </row>
    <row r="29" spans="1:17" ht="25.5">
      <c r="A29" s="30" t="s">
        <v>103</v>
      </c>
      <c r="B29" s="31" t="s">
        <v>52</v>
      </c>
      <c r="C29" s="30" t="s">
        <v>47</v>
      </c>
      <c r="D29" s="30">
        <v>30</v>
      </c>
      <c r="E29" s="32" t="s">
        <v>235</v>
      </c>
      <c r="F29" s="33" t="s">
        <v>236</v>
      </c>
      <c r="G29" s="34" t="s">
        <v>237</v>
      </c>
      <c r="H29" s="34">
        <v>2</v>
      </c>
      <c r="I29" s="33" t="s">
        <v>238</v>
      </c>
      <c r="J29" s="35" t="s">
        <v>142</v>
      </c>
      <c r="K29" s="30">
        <v>999</v>
      </c>
      <c r="L29" s="35">
        <v>999</v>
      </c>
      <c r="M29" s="35" t="s">
        <v>239</v>
      </c>
      <c r="N29" s="30">
        <v>999</v>
      </c>
      <c r="O29" s="35">
        <v>999</v>
      </c>
      <c r="P29" s="35">
        <v>1998</v>
      </c>
      <c r="Q29" s="30"/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="110" zoomScaleNormal="110" zoomScalePageLayoutView="0" workbookViewId="0" topLeftCell="A1">
      <selection activeCell="R34" sqref="R34"/>
    </sheetView>
  </sheetViews>
  <sheetFormatPr defaultColWidth="11.625" defaultRowHeight="12.75"/>
  <cols>
    <col min="1" max="1" width="4.125" style="0" customWidth="1"/>
    <col min="2" max="2" width="3.75390625" style="1" customWidth="1"/>
    <col min="3" max="3" width="4.125" style="0" customWidth="1"/>
    <col min="4" max="4" width="4.875" style="0" customWidth="1"/>
    <col min="5" max="5" width="7.75390625" style="2" customWidth="1"/>
    <col min="6" max="6" width="21.00390625" style="0" customWidth="1"/>
    <col min="7" max="7" width="4.75390625" style="2" customWidth="1"/>
    <col min="8" max="8" width="3.75390625" style="2" customWidth="1"/>
    <col min="9" max="9" width="11.625" style="0" customWidth="1"/>
    <col min="10" max="10" width="6.875" style="5" customWidth="1"/>
    <col min="11" max="11" width="6.875" style="0" customWidth="1"/>
    <col min="12" max="13" width="6.875" style="5" customWidth="1"/>
    <col min="14" max="14" width="6.875" style="0" customWidth="1"/>
    <col min="15" max="16" width="6.875" style="5" customWidth="1"/>
    <col min="17" max="17" width="6.875" style="0" customWidth="1"/>
  </cols>
  <sheetData>
    <row r="1" spans="1:14" ht="15">
      <c r="A1" s="7" t="s">
        <v>0</v>
      </c>
      <c r="B1" s="8"/>
      <c r="C1" s="9"/>
      <c r="D1" s="9"/>
      <c r="E1" s="9"/>
      <c r="G1" s="8" t="s">
        <v>1</v>
      </c>
      <c r="H1" s="10"/>
      <c r="I1" s="11"/>
      <c r="J1" s="12"/>
      <c r="K1" s="13"/>
      <c r="L1" s="13"/>
      <c r="M1" s="14"/>
      <c r="N1" s="6"/>
    </row>
    <row r="2" spans="1:14" ht="12.75">
      <c r="A2" s="7" t="s">
        <v>2</v>
      </c>
      <c r="B2" s="7"/>
      <c r="C2" s="9"/>
      <c r="D2" s="9"/>
      <c r="E2" s="9"/>
      <c r="G2" s="15" t="s">
        <v>3</v>
      </c>
      <c r="H2" s="3"/>
      <c r="I2" s="3"/>
      <c r="J2" s="3"/>
      <c r="K2" s="13"/>
      <c r="L2" s="13"/>
      <c r="M2" s="14"/>
      <c r="N2" s="6"/>
    </row>
    <row r="3" spans="1:14" ht="12.75">
      <c r="A3" s="7" t="s">
        <v>4</v>
      </c>
      <c r="B3" s="7"/>
      <c r="C3" s="9"/>
      <c r="D3" s="9"/>
      <c r="E3" s="9"/>
      <c r="G3" s="16" t="s">
        <v>5</v>
      </c>
      <c r="H3" s="3"/>
      <c r="I3" s="3"/>
      <c r="J3" s="17"/>
      <c r="K3" s="13"/>
      <c r="L3" s="13"/>
      <c r="M3" s="14"/>
      <c r="N3" s="6"/>
    </row>
    <row r="4" spans="1:14" ht="12.75">
      <c r="A4" s="7" t="s">
        <v>6</v>
      </c>
      <c r="B4" s="9"/>
      <c r="C4" s="18"/>
      <c r="D4" s="18"/>
      <c r="E4" s="9"/>
      <c r="G4" s="8" t="s">
        <v>7</v>
      </c>
      <c r="H4"/>
      <c r="J4"/>
      <c r="K4" s="13"/>
      <c r="L4" s="13"/>
      <c r="M4" s="14"/>
      <c r="N4" s="6"/>
    </row>
    <row r="5" spans="1:14" ht="12.75">
      <c r="A5" s="7" t="s">
        <v>8</v>
      </c>
      <c r="B5" s="9"/>
      <c r="C5" s="18"/>
      <c r="D5" s="18"/>
      <c r="E5" s="9"/>
      <c r="G5" s="8" t="s">
        <v>9</v>
      </c>
      <c r="H5"/>
      <c r="J5"/>
      <c r="K5" s="13"/>
      <c r="L5" s="13"/>
      <c r="M5" s="14"/>
      <c r="N5" s="6"/>
    </row>
    <row r="6" spans="1:14" ht="12.75">
      <c r="A6" s="7" t="s">
        <v>10</v>
      </c>
      <c r="B6" s="9"/>
      <c r="C6" s="18"/>
      <c r="D6" s="18"/>
      <c r="E6" s="9"/>
      <c r="G6" s="19" t="s">
        <v>11</v>
      </c>
      <c r="H6"/>
      <c r="J6"/>
      <c r="K6" s="13"/>
      <c r="L6" s="13"/>
      <c r="M6" s="14"/>
      <c r="N6" s="6"/>
    </row>
    <row r="7" spans="1:14" ht="12.75">
      <c r="A7" s="7" t="s">
        <v>12</v>
      </c>
      <c r="B7" s="9"/>
      <c r="C7" s="18"/>
      <c r="D7" s="18"/>
      <c r="E7" s="9"/>
      <c r="G7" s="8" t="s">
        <v>13</v>
      </c>
      <c r="H7"/>
      <c r="J7"/>
      <c r="K7" s="13"/>
      <c r="L7" s="13"/>
      <c r="M7" s="14"/>
      <c r="N7" s="6"/>
    </row>
    <row r="8" spans="1:14" ht="12.75">
      <c r="A8" s="7" t="s">
        <v>14</v>
      </c>
      <c r="B8" s="9"/>
      <c r="C8" s="18"/>
      <c r="D8" s="18"/>
      <c r="E8" s="9"/>
      <c r="G8" s="8" t="s">
        <v>15</v>
      </c>
      <c r="H8"/>
      <c r="J8"/>
      <c r="K8" s="13"/>
      <c r="L8" s="13"/>
      <c r="M8" s="14"/>
      <c r="N8" s="6"/>
    </row>
    <row r="9" spans="1:14" ht="12.75">
      <c r="A9" s="7" t="s">
        <v>16</v>
      </c>
      <c r="B9" s="9"/>
      <c r="C9" s="18"/>
      <c r="D9" s="18"/>
      <c r="E9" s="9"/>
      <c r="G9" s="20">
        <v>5</v>
      </c>
      <c r="H9"/>
      <c r="J9"/>
      <c r="K9" s="13"/>
      <c r="L9" s="13"/>
      <c r="M9" s="14"/>
      <c r="N9" s="6"/>
    </row>
    <row r="10" spans="1:14" ht="12.75">
      <c r="A10" s="7" t="s">
        <v>17</v>
      </c>
      <c r="B10" s="9"/>
      <c r="C10" s="18"/>
      <c r="D10" s="18"/>
      <c r="E10" s="9"/>
      <c r="G10" s="20" t="s">
        <v>18</v>
      </c>
      <c r="H10"/>
      <c r="I10" s="21"/>
      <c r="J10" s="17"/>
      <c r="K10" s="13"/>
      <c r="L10" s="13"/>
      <c r="M10" s="14"/>
      <c r="N10" s="6"/>
    </row>
    <row r="11" spans="1:17" ht="12.75">
      <c r="A11" s="22" t="s">
        <v>240</v>
      </c>
      <c r="B11" s="23"/>
      <c r="C11" s="22"/>
      <c r="D11" s="22" t="s">
        <v>20</v>
      </c>
      <c r="E11" s="24"/>
      <c r="F11" s="22"/>
      <c r="G11" s="24"/>
      <c r="H11" s="24"/>
      <c r="I11" s="22"/>
      <c r="J11" s="16"/>
      <c r="K11" s="22"/>
      <c r="L11" s="16"/>
      <c r="M11" s="16"/>
      <c r="N11" s="22"/>
      <c r="O11" s="16"/>
      <c r="P11" s="16" t="s">
        <v>5</v>
      </c>
      <c r="Q11" s="22"/>
    </row>
    <row r="12" spans="1:17" ht="12.75">
      <c r="A12" s="22" t="s">
        <v>21</v>
      </c>
      <c r="B12" s="23" t="s">
        <v>22</v>
      </c>
      <c r="C12" s="22"/>
      <c r="D12" s="22" t="s">
        <v>23</v>
      </c>
      <c r="E12" s="24" t="s">
        <v>24</v>
      </c>
      <c r="F12" s="22" t="s">
        <v>25</v>
      </c>
      <c r="G12" s="24" t="s">
        <v>26</v>
      </c>
      <c r="H12" s="24" t="s">
        <v>27</v>
      </c>
      <c r="I12" s="22" t="s">
        <v>28</v>
      </c>
      <c r="J12" s="16" t="s">
        <v>29</v>
      </c>
      <c r="K12" s="22" t="s">
        <v>30</v>
      </c>
      <c r="L12" s="16" t="s">
        <v>31</v>
      </c>
      <c r="M12" s="16" t="s">
        <v>29</v>
      </c>
      <c r="N12" s="22" t="s">
        <v>30</v>
      </c>
      <c r="O12" s="16" t="s">
        <v>31</v>
      </c>
      <c r="P12" s="16" t="s">
        <v>32</v>
      </c>
      <c r="Q12" s="22" t="s">
        <v>33</v>
      </c>
    </row>
    <row r="13" spans="1:17" ht="12.75">
      <c r="A13" t="s">
        <v>34</v>
      </c>
      <c r="B13" s="1" t="s">
        <v>35</v>
      </c>
      <c r="C13" t="s">
        <v>36</v>
      </c>
      <c r="D13">
        <v>109</v>
      </c>
      <c r="E13" s="1">
        <v>9165</v>
      </c>
      <c r="F13" t="s">
        <v>241</v>
      </c>
      <c r="G13" s="2" t="s">
        <v>38</v>
      </c>
      <c r="H13" s="2" t="s">
        <v>39</v>
      </c>
      <c r="I13" t="s">
        <v>77</v>
      </c>
      <c r="J13" s="5">
        <v>81.69</v>
      </c>
      <c r="K13">
        <v>0</v>
      </c>
      <c r="L13" s="5">
        <v>81.69</v>
      </c>
      <c r="M13" s="5">
        <v>80.4</v>
      </c>
      <c r="N13">
        <v>0</v>
      </c>
      <c r="O13" s="5">
        <v>80.4</v>
      </c>
      <c r="P13" s="5">
        <v>162.09</v>
      </c>
      <c r="Q13">
        <v>225</v>
      </c>
    </row>
    <row r="14" spans="1:17" ht="12.75">
      <c r="A14" t="s">
        <v>41</v>
      </c>
      <c r="B14" s="1" t="s">
        <v>35</v>
      </c>
      <c r="C14" t="s">
        <v>47</v>
      </c>
      <c r="D14">
        <v>107</v>
      </c>
      <c r="E14" s="1">
        <v>42016</v>
      </c>
      <c r="F14" t="s">
        <v>242</v>
      </c>
      <c r="G14" s="2" t="s">
        <v>134</v>
      </c>
      <c r="H14" s="2" t="s">
        <v>39</v>
      </c>
      <c r="I14" t="s">
        <v>145</v>
      </c>
      <c r="J14" s="5">
        <v>80.3</v>
      </c>
      <c r="K14">
        <v>2</v>
      </c>
      <c r="L14" s="5">
        <v>82.3</v>
      </c>
      <c r="M14" s="5">
        <v>80.79</v>
      </c>
      <c r="N14">
        <v>2</v>
      </c>
      <c r="O14" s="5">
        <v>82.79</v>
      </c>
      <c r="P14" s="5">
        <v>165.09</v>
      </c>
      <c r="Q14">
        <v>215</v>
      </c>
    </row>
    <row r="15" spans="1:17" ht="12.75">
      <c r="A15" t="s">
        <v>46</v>
      </c>
      <c r="B15" s="1" t="s">
        <v>35</v>
      </c>
      <c r="C15" t="s">
        <v>66</v>
      </c>
      <c r="D15">
        <v>108</v>
      </c>
      <c r="E15" s="1">
        <v>9083</v>
      </c>
      <c r="F15" t="s">
        <v>243</v>
      </c>
      <c r="G15" s="2" t="s">
        <v>68</v>
      </c>
      <c r="H15" s="2" t="s">
        <v>39</v>
      </c>
      <c r="I15" t="s">
        <v>77</v>
      </c>
      <c r="J15" s="5">
        <v>81.9</v>
      </c>
      <c r="K15">
        <v>0</v>
      </c>
      <c r="L15" s="5">
        <v>81.9</v>
      </c>
      <c r="M15" s="5">
        <v>84.79</v>
      </c>
      <c r="N15">
        <v>0</v>
      </c>
      <c r="O15" s="5">
        <v>84.79</v>
      </c>
      <c r="P15" s="5">
        <v>166.69</v>
      </c>
      <c r="Q15">
        <v>210</v>
      </c>
    </row>
    <row r="16" spans="1:17" ht="12.75">
      <c r="A16" t="s">
        <v>51</v>
      </c>
      <c r="B16" s="1" t="s">
        <v>52</v>
      </c>
      <c r="C16" t="s">
        <v>66</v>
      </c>
      <c r="D16">
        <v>103</v>
      </c>
      <c r="E16" s="1">
        <v>9162</v>
      </c>
      <c r="F16" t="s">
        <v>244</v>
      </c>
      <c r="G16" s="2" t="s">
        <v>68</v>
      </c>
      <c r="H16" s="2" t="s">
        <v>44</v>
      </c>
      <c r="I16" t="s">
        <v>77</v>
      </c>
      <c r="J16" s="5">
        <v>81.9</v>
      </c>
      <c r="K16">
        <v>4</v>
      </c>
      <c r="L16" s="5">
        <v>85.9</v>
      </c>
      <c r="M16" s="5">
        <v>81.2</v>
      </c>
      <c r="N16">
        <v>0</v>
      </c>
      <c r="O16" s="5">
        <v>81.2</v>
      </c>
      <c r="P16" s="5">
        <v>167.1</v>
      </c>
      <c r="Q16">
        <v>205</v>
      </c>
    </row>
    <row r="17" spans="1:17" ht="12.75">
      <c r="A17" t="s">
        <v>56</v>
      </c>
      <c r="B17" s="1" t="s">
        <v>74</v>
      </c>
      <c r="C17" t="s">
        <v>66</v>
      </c>
      <c r="D17">
        <v>102</v>
      </c>
      <c r="E17" s="1">
        <v>76010</v>
      </c>
      <c r="F17" t="s">
        <v>245</v>
      </c>
      <c r="G17" s="2" t="s">
        <v>152</v>
      </c>
      <c r="H17" s="2" t="s">
        <v>44</v>
      </c>
      <c r="I17" t="s">
        <v>246</v>
      </c>
      <c r="J17" s="5">
        <v>83.4</v>
      </c>
      <c r="K17">
        <v>4</v>
      </c>
      <c r="L17" s="5">
        <v>87.4</v>
      </c>
      <c r="M17" s="5">
        <v>85</v>
      </c>
      <c r="N17">
        <v>2</v>
      </c>
      <c r="O17" s="5">
        <v>87</v>
      </c>
      <c r="P17" s="5">
        <v>174.4</v>
      </c>
      <c r="Q17">
        <v>200</v>
      </c>
    </row>
    <row r="18" spans="1:16" ht="12.75">
      <c r="A18" t="s">
        <v>60</v>
      </c>
      <c r="B18" s="1" t="s">
        <v>52</v>
      </c>
      <c r="C18" t="s">
        <v>36</v>
      </c>
      <c r="D18">
        <v>113</v>
      </c>
      <c r="E18" s="1"/>
      <c r="F18" t="s">
        <v>247</v>
      </c>
      <c r="G18" s="2">
        <v>91</v>
      </c>
      <c r="I18" t="s">
        <v>160</v>
      </c>
      <c r="J18" s="5">
        <v>90.29</v>
      </c>
      <c r="K18">
        <v>2</v>
      </c>
      <c r="L18" s="5">
        <v>92.29</v>
      </c>
      <c r="M18" s="5">
        <v>90.2</v>
      </c>
      <c r="N18">
        <v>4</v>
      </c>
      <c r="O18" s="5">
        <v>94.2</v>
      </c>
      <c r="P18" s="5">
        <v>186.49</v>
      </c>
    </row>
    <row r="19" spans="1:17" ht="12.75">
      <c r="A19" t="s">
        <v>65</v>
      </c>
      <c r="D19">
        <v>105</v>
      </c>
      <c r="E19" s="1">
        <v>122001</v>
      </c>
      <c r="F19" t="s">
        <v>248</v>
      </c>
      <c r="G19" s="2" t="s">
        <v>249</v>
      </c>
      <c r="H19" s="2" t="s">
        <v>39</v>
      </c>
      <c r="I19" t="s">
        <v>250</v>
      </c>
      <c r="J19" s="5">
        <v>88.19</v>
      </c>
      <c r="K19">
        <v>8</v>
      </c>
      <c r="L19" s="5">
        <v>96.19</v>
      </c>
      <c r="M19" s="5">
        <v>87</v>
      </c>
      <c r="N19">
        <v>4</v>
      </c>
      <c r="O19" s="5">
        <v>91</v>
      </c>
      <c r="P19" s="5">
        <v>187.19</v>
      </c>
      <c r="Q19">
        <v>195</v>
      </c>
    </row>
    <row r="20" spans="1:16" ht="12.75">
      <c r="A20" t="s">
        <v>70</v>
      </c>
      <c r="B20" s="1" t="s">
        <v>74</v>
      </c>
      <c r="C20" t="s">
        <v>36</v>
      </c>
      <c r="D20">
        <v>114</v>
      </c>
      <c r="E20" s="1"/>
      <c r="F20" t="s">
        <v>251</v>
      </c>
      <c r="G20" s="2">
        <v>90</v>
      </c>
      <c r="I20" t="s">
        <v>160</v>
      </c>
      <c r="J20" s="5">
        <v>88.1</v>
      </c>
      <c r="K20">
        <v>10</v>
      </c>
      <c r="L20" s="5">
        <v>98.1</v>
      </c>
      <c r="M20" s="5">
        <v>90.2</v>
      </c>
      <c r="N20">
        <v>0</v>
      </c>
      <c r="O20" s="5">
        <v>90.2</v>
      </c>
      <c r="P20" s="5">
        <v>188.3</v>
      </c>
    </row>
    <row r="21" spans="1:17" ht="12.75">
      <c r="A21" t="s">
        <v>73</v>
      </c>
      <c r="B21" s="1" t="s">
        <v>52</v>
      </c>
      <c r="C21" t="s">
        <v>47</v>
      </c>
      <c r="D21">
        <v>68</v>
      </c>
      <c r="E21" s="1">
        <v>134016</v>
      </c>
      <c r="F21" t="s">
        <v>252</v>
      </c>
      <c r="G21" s="2" t="s">
        <v>253</v>
      </c>
      <c r="H21" s="2" t="s">
        <v>76</v>
      </c>
      <c r="I21" t="s">
        <v>254</v>
      </c>
      <c r="J21" s="5">
        <v>96.4</v>
      </c>
      <c r="K21">
        <v>2</v>
      </c>
      <c r="L21" s="5">
        <v>98.4</v>
      </c>
      <c r="M21" s="5">
        <v>91.4</v>
      </c>
      <c r="N21">
        <v>0</v>
      </c>
      <c r="O21" s="5">
        <v>91.4</v>
      </c>
      <c r="P21" s="5">
        <v>189.8</v>
      </c>
      <c r="Q21">
        <v>190</v>
      </c>
    </row>
    <row r="22" spans="1:17" ht="12.75">
      <c r="A22" t="s">
        <v>78</v>
      </c>
      <c r="B22" s="1" t="s">
        <v>83</v>
      </c>
      <c r="C22" t="s">
        <v>66</v>
      </c>
      <c r="D22">
        <v>86</v>
      </c>
      <c r="E22" s="1">
        <v>9043</v>
      </c>
      <c r="F22" t="s">
        <v>255</v>
      </c>
      <c r="G22" s="2" t="s">
        <v>152</v>
      </c>
      <c r="H22" s="2" t="s">
        <v>44</v>
      </c>
      <c r="I22" t="s">
        <v>77</v>
      </c>
      <c r="J22" s="5">
        <v>93</v>
      </c>
      <c r="K22">
        <v>0</v>
      </c>
      <c r="L22" s="5">
        <v>93</v>
      </c>
      <c r="M22" s="5">
        <v>92.8</v>
      </c>
      <c r="N22">
        <v>4</v>
      </c>
      <c r="O22" s="5">
        <v>96.8</v>
      </c>
      <c r="P22" s="5">
        <v>189.8</v>
      </c>
      <c r="Q22">
        <v>185</v>
      </c>
    </row>
    <row r="23" spans="1:17" ht="12.75">
      <c r="A23" t="s">
        <v>82</v>
      </c>
      <c r="B23" s="1" t="s">
        <v>35</v>
      </c>
      <c r="C23" t="s">
        <v>61</v>
      </c>
      <c r="D23">
        <v>36</v>
      </c>
      <c r="E23" s="1">
        <v>52022</v>
      </c>
      <c r="F23" t="s">
        <v>256</v>
      </c>
      <c r="G23" s="2" t="s">
        <v>63</v>
      </c>
      <c r="H23" s="2" t="s">
        <v>76</v>
      </c>
      <c r="I23" t="s">
        <v>164</v>
      </c>
      <c r="J23" s="5">
        <v>95.79</v>
      </c>
      <c r="K23">
        <v>2</v>
      </c>
      <c r="L23" s="5">
        <v>97.79</v>
      </c>
      <c r="M23" s="5">
        <v>92.29</v>
      </c>
      <c r="N23">
        <v>0</v>
      </c>
      <c r="O23" s="5">
        <v>92.29</v>
      </c>
      <c r="P23" s="5">
        <v>190.08</v>
      </c>
      <c r="Q23">
        <v>180</v>
      </c>
    </row>
    <row r="24" spans="1:17" ht="12.75">
      <c r="A24" t="s">
        <v>87</v>
      </c>
      <c r="D24">
        <v>80</v>
      </c>
      <c r="E24" s="1">
        <v>132012</v>
      </c>
      <c r="F24" t="s">
        <v>257</v>
      </c>
      <c r="G24" s="2" t="s">
        <v>95</v>
      </c>
      <c r="H24" s="2" t="s">
        <v>76</v>
      </c>
      <c r="I24" t="s">
        <v>40</v>
      </c>
      <c r="J24" s="5">
        <v>96.69</v>
      </c>
      <c r="K24">
        <v>0</v>
      </c>
      <c r="L24" s="5">
        <v>96.69</v>
      </c>
      <c r="M24" s="5">
        <v>95.5</v>
      </c>
      <c r="N24">
        <v>0</v>
      </c>
      <c r="O24" s="5">
        <v>95.5</v>
      </c>
      <c r="P24" s="5">
        <v>192.19</v>
      </c>
      <c r="Q24">
        <v>175</v>
      </c>
    </row>
    <row r="25" spans="1:16" ht="12.75">
      <c r="A25" t="s">
        <v>91</v>
      </c>
      <c r="B25" s="1" t="s">
        <v>88</v>
      </c>
      <c r="C25" t="s">
        <v>66</v>
      </c>
      <c r="D25">
        <v>115</v>
      </c>
      <c r="E25" s="1"/>
      <c r="F25" t="s">
        <v>258</v>
      </c>
      <c r="G25" s="2">
        <v>92</v>
      </c>
      <c r="I25" t="s">
        <v>160</v>
      </c>
      <c r="J25" s="5">
        <v>93.89</v>
      </c>
      <c r="K25">
        <v>4</v>
      </c>
      <c r="L25" s="5">
        <v>97.89</v>
      </c>
      <c r="M25" s="5">
        <v>90.5</v>
      </c>
      <c r="N25">
        <v>4</v>
      </c>
      <c r="O25" s="5">
        <v>94.5</v>
      </c>
      <c r="P25" s="5">
        <v>192.39</v>
      </c>
    </row>
    <row r="26" spans="1:17" ht="12.75">
      <c r="A26" t="s">
        <v>93</v>
      </c>
      <c r="D26">
        <v>101</v>
      </c>
      <c r="E26" s="1">
        <v>132027</v>
      </c>
      <c r="F26" t="s">
        <v>259</v>
      </c>
      <c r="G26" s="2" t="s">
        <v>260</v>
      </c>
      <c r="H26" s="2" t="s">
        <v>44</v>
      </c>
      <c r="I26" t="s">
        <v>40</v>
      </c>
      <c r="J26" s="5">
        <v>92.19</v>
      </c>
      <c r="K26">
        <v>2</v>
      </c>
      <c r="L26" s="5">
        <v>94.19</v>
      </c>
      <c r="M26" s="5">
        <v>94.3</v>
      </c>
      <c r="N26">
        <v>4</v>
      </c>
      <c r="O26" s="5">
        <v>98.3</v>
      </c>
      <c r="P26" s="5">
        <v>192.49</v>
      </c>
      <c r="Q26">
        <v>170</v>
      </c>
    </row>
    <row r="27" spans="1:17" ht="12.75">
      <c r="A27" t="s">
        <v>96</v>
      </c>
      <c r="B27" s="1" t="s">
        <v>52</v>
      </c>
      <c r="C27" t="s">
        <v>61</v>
      </c>
      <c r="D27">
        <v>41</v>
      </c>
      <c r="E27" s="1">
        <v>103020</v>
      </c>
      <c r="F27" t="s">
        <v>104</v>
      </c>
      <c r="G27" s="2" t="s">
        <v>72</v>
      </c>
      <c r="H27" s="2" t="s">
        <v>44</v>
      </c>
      <c r="I27" t="s">
        <v>86</v>
      </c>
      <c r="J27" s="5">
        <v>97</v>
      </c>
      <c r="K27">
        <v>2</v>
      </c>
      <c r="L27" s="5">
        <v>99</v>
      </c>
      <c r="M27" s="5">
        <v>94.1</v>
      </c>
      <c r="N27">
        <v>0</v>
      </c>
      <c r="O27" s="5">
        <v>94.1</v>
      </c>
      <c r="P27" s="5">
        <v>193.1</v>
      </c>
      <c r="Q27">
        <v>165</v>
      </c>
    </row>
    <row r="28" spans="1:17" ht="12.75">
      <c r="A28" t="s">
        <v>100</v>
      </c>
      <c r="B28" s="1" t="s">
        <v>74</v>
      </c>
      <c r="C28" t="s">
        <v>61</v>
      </c>
      <c r="D28">
        <v>39</v>
      </c>
      <c r="E28" s="1">
        <v>121031</v>
      </c>
      <c r="F28" t="s">
        <v>261</v>
      </c>
      <c r="G28" s="2" t="s">
        <v>63</v>
      </c>
      <c r="H28" s="2" t="s">
        <v>44</v>
      </c>
      <c r="I28" t="s">
        <v>59</v>
      </c>
      <c r="J28" s="5">
        <v>92.7</v>
      </c>
      <c r="K28">
        <v>6</v>
      </c>
      <c r="L28" s="5">
        <v>98.7</v>
      </c>
      <c r="M28" s="5">
        <v>92.5</v>
      </c>
      <c r="N28">
        <v>2</v>
      </c>
      <c r="O28" s="5">
        <v>94.5</v>
      </c>
      <c r="P28" s="5">
        <v>193.2</v>
      </c>
      <c r="Q28">
        <v>160</v>
      </c>
    </row>
    <row r="29" spans="1:17" ht="12.75">
      <c r="A29" t="s">
        <v>103</v>
      </c>
      <c r="B29" s="1" t="s">
        <v>83</v>
      </c>
      <c r="C29" t="s">
        <v>61</v>
      </c>
      <c r="D29">
        <v>40</v>
      </c>
      <c r="E29" s="1">
        <v>121010</v>
      </c>
      <c r="F29" t="s">
        <v>262</v>
      </c>
      <c r="G29" s="2" t="s">
        <v>63</v>
      </c>
      <c r="H29" s="2" t="s">
        <v>44</v>
      </c>
      <c r="I29" t="s">
        <v>59</v>
      </c>
      <c r="J29" s="5">
        <v>92.5</v>
      </c>
      <c r="K29">
        <v>0</v>
      </c>
      <c r="L29" s="5">
        <v>92.5</v>
      </c>
      <c r="M29" s="5">
        <v>97.69</v>
      </c>
      <c r="N29">
        <v>4</v>
      </c>
      <c r="O29" s="5">
        <v>101.69</v>
      </c>
      <c r="P29" s="5">
        <v>194.19</v>
      </c>
      <c r="Q29">
        <v>155</v>
      </c>
    </row>
    <row r="30" spans="1:17" ht="12.75">
      <c r="A30" t="s">
        <v>105</v>
      </c>
      <c r="D30">
        <v>87</v>
      </c>
      <c r="E30" s="1">
        <v>133003</v>
      </c>
      <c r="F30" t="s">
        <v>263</v>
      </c>
      <c r="G30" s="2" t="s">
        <v>264</v>
      </c>
      <c r="H30" s="2" t="s">
        <v>44</v>
      </c>
      <c r="I30" t="s">
        <v>153</v>
      </c>
      <c r="J30" s="5">
        <v>97.5</v>
      </c>
      <c r="K30">
        <v>0</v>
      </c>
      <c r="L30" s="5">
        <v>97.5</v>
      </c>
      <c r="M30" s="5">
        <v>93.39</v>
      </c>
      <c r="N30">
        <v>6</v>
      </c>
      <c r="O30" s="5">
        <v>99.39</v>
      </c>
      <c r="P30" s="5">
        <v>196.89</v>
      </c>
      <c r="Q30">
        <v>150</v>
      </c>
    </row>
    <row r="31" spans="1:17" ht="12.75">
      <c r="A31" t="s">
        <v>109</v>
      </c>
      <c r="B31" s="1" t="s">
        <v>35</v>
      </c>
      <c r="C31" t="s">
        <v>265</v>
      </c>
      <c r="D31">
        <v>96</v>
      </c>
      <c r="E31" s="1">
        <v>122022</v>
      </c>
      <c r="F31" t="s">
        <v>266</v>
      </c>
      <c r="G31" s="2" t="s">
        <v>267</v>
      </c>
      <c r="H31" s="2" t="s">
        <v>44</v>
      </c>
      <c r="I31" t="s">
        <v>250</v>
      </c>
      <c r="J31" s="5">
        <v>94</v>
      </c>
      <c r="K31">
        <v>0</v>
      </c>
      <c r="L31" s="5">
        <v>94</v>
      </c>
      <c r="M31" s="5">
        <v>99.1</v>
      </c>
      <c r="N31">
        <v>4</v>
      </c>
      <c r="O31" s="5">
        <v>103.1</v>
      </c>
      <c r="P31" s="5">
        <v>197.1</v>
      </c>
      <c r="Q31">
        <v>145</v>
      </c>
    </row>
    <row r="32" spans="1:17" ht="12.75">
      <c r="A32" t="s">
        <v>111</v>
      </c>
      <c r="B32" s="1" t="s">
        <v>83</v>
      </c>
      <c r="C32" t="s">
        <v>36</v>
      </c>
      <c r="D32">
        <v>76</v>
      </c>
      <c r="E32" s="1">
        <v>132009</v>
      </c>
      <c r="F32" t="s">
        <v>268</v>
      </c>
      <c r="G32" s="2" t="s">
        <v>98</v>
      </c>
      <c r="H32" s="2" t="s">
        <v>76</v>
      </c>
      <c r="I32" t="s">
        <v>40</v>
      </c>
      <c r="J32" s="5">
        <v>95.5</v>
      </c>
      <c r="K32">
        <v>6</v>
      </c>
      <c r="L32" s="5">
        <v>101.5</v>
      </c>
      <c r="M32" s="5">
        <v>96.2</v>
      </c>
      <c r="N32">
        <v>2</v>
      </c>
      <c r="O32" s="5">
        <v>98.2</v>
      </c>
      <c r="P32" s="5">
        <v>199.7</v>
      </c>
      <c r="Q32">
        <v>140</v>
      </c>
    </row>
    <row r="33" spans="1:17" ht="12.75">
      <c r="A33" t="s">
        <v>114</v>
      </c>
      <c r="B33" s="1" t="s">
        <v>74</v>
      </c>
      <c r="C33" t="s">
        <v>47</v>
      </c>
      <c r="D33">
        <v>94</v>
      </c>
      <c r="E33" s="1">
        <v>43022</v>
      </c>
      <c r="F33" t="s">
        <v>269</v>
      </c>
      <c r="G33" s="2" t="s">
        <v>80</v>
      </c>
      <c r="H33" s="2" t="s">
        <v>44</v>
      </c>
      <c r="I33" t="s">
        <v>214</v>
      </c>
      <c r="J33" s="5">
        <v>96.3</v>
      </c>
      <c r="K33">
        <v>2</v>
      </c>
      <c r="L33" s="5">
        <v>98.3</v>
      </c>
      <c r="M33" s="5">
        <v>101.89</v>
      </c>
      <c r="N33">
        <v>0</v>
      </c>
      <c r="O33" s="5">
        <v>101.89</v>
      </c>
      <c r="P33" s="5">
        <v>200.19</v>
      </c>
      <c r="Q33">
        <v>135</v>
      </c>
    </row>
    <row r="34" spans="1:17" ht="12.75">
      <c r="A34" t="s">
        <v>117</v>
      </c>
      <c r="B34" s="1" t="s">
        <v>88</v>
      </c>
      <c r="C34" t="s">
        <v>61</v>
      </c>
      <c r="D34">
        <v>37</v>
      </c>
      <c r="E34" s="1">
        <v>9020</v>
      </c>
      <c r="F34" t="s">
        <v>270</v>
      </c>
      <c r="G34" s="2" t="s">
        <v>63</v>
      </c>
      <c r="H34" s="2" t="s">
        <v>44</v>
      </c>
      <c r="I34" t="s">
        <v>77</v>
      </c>
      <c r="J34" s="5">
        <v>94.29</v>
      </c>
      <c r="K34">
        <v>4</v>
      </c>
      <c r="L34" s="5">
        <v>98.29</v>
      </c>
      <c r="M34" s="5">
        <v>98</v>
      </c>
      <c r="N34">
        <v>4</v>
      </c>
      <c r="O34" s="5">
        <v>102</v>
      </c>
      <c r="P34" s="5">
        <v>200.29</v>
      </c>
      <c r="Q34">
        <v>130</v>
      </c>
    </row>
    <row r="35" spans="1:17" ht="12.75">
      <c r="A35" t="s">
        <v>120</v>
      </c>
      <c r="B35" s="1" t="s">
        <v>112</v>
      </c>
      <c r="C35" t="s">
        <v>66</v>
      </c>
      <c r="D35">
        <v>100</v>
      </c>
      <c r="E35" s="1">
        <v>119140</v>
      </c>
      <c r="F35" t="s">
        <v>271</v>
      </c>
      <c r="G35" s="2" t="s">
        <v>68</v>
      </c>
      <c r="H35" s="2" t="s">
        <v>44</v>
      </c>
      <c r="I35" t="s">
        <v>177</v>
      </c>
      <c r="J35" s="5">
        <v>103.59</v>
      </c>
      <c r="K35">
        <v>2</v>
      </c>
      <c r="L35" s="5">
        <v>105.59</v>
      </c>
      <c r="M35" s="5">
        <v>93.6</v>
      </c>
      <c r="N35">
        <v>2</v>
      </c>
      <c r="O35" s="5">
        <v>95.6</v>
      </c>
      <c r="P35" s="5">
        <v>201.19</v>
      </c>
      <c r="Q35">
        <v>125</v>
      </c>
    </row>
    <row r="36" spans="1:17" ht="12.75">
      <c r="A36" t="s">
        <v>122</v>
      </c>
      <c r="B36" s="1" t="s">
        <v>112</v>
      </c>
      <c r="C36" t="s">
        <v>61</v>
      </c>
      <c r="D36">
        <v>34</v>
      </c>
      <c r="E36" s="1">
        <v>121069</v>
      </c>
      <c r="F36" t="s">
        <v>272</v>
      </c>
      <c r="G36" s="2" t="s">
        <v>63</v>
      </c>
      <c r="H36" s="2" t="s">
        <v>44</v>
      </c>
      <c r="I36" t="s">
        <v>59</v>
      </c>
      <c r="J36" s="5">
        <v>96.59</v>
      </c>
      <c r="K36">
        <v>6</v>
      </c>
      <c r="L36" s="5">
        <v>102.59</v>
      </c>
      <c r="M36" s="5">
        <v>97.29</v>
      </c>
      <c r="N36">
        <v>2</v>
      </c>
      <c r="O36" s="5">
        <v>99.29</v>
      </c>
      <c r="P36" s="5">
        <v>201.88</v>
      </c>
      <c r="Q36">
        <v>120</v>
      </c>
    </row>
    <row r="37" spans="1:17" ht="12.75">
      <c r="A37" t="s">
        <v>125</v>
      </c>
      <c r="B37" s="1" t="s">
        <v>118</v>
      </c>
      <c r="C37" t="s">
        <v>61</v>
      </c>
      <c r="D37">
        <v>33</v>
      </c>
      <c r="E37" s="1">
        <v>9026</v>
      </c>
      <c r="F37" t="s">
        <v>110</v>
      </c>
      <c r="G37" s="2" t="s">
        <v>72</v>
      </c>
      <c r="H37" s="2" t="s">
        <v>76</v>
      </c>
      <c r="I37" t="s">
        <v>77</v>
      </c>
      <c r="J37" s="5">
        <v>106.39</v>
      </c>
      <c r="K37">
        <v>4</v>
      </c>
      <c r="L37" s="5">
        <v>110.39</v>
      </c>
      <c r="M37" s="5">
        <v>89.7</v>
      </c>
      <c r="N37">
        <v>2</v>
      </c>
      <c r="O37" s="5">
        <v>91.7</v>
      </c>
      <c r="P37" s="5">
        <v>202.09</v>
      </c>
      <c r="Q37">
        <v>115</v>
      </c>
    </row>
    <row r="38" spans="1:17" ht="12.75">
      <c r="A38" t="s">
        <v>129</v>
      </c>
      <c r="B38" s="1" t="s">
        <v>83</v>
      </c>
      <c r="C38" t="s">
        <v>47</v>
      </c>
      <c r="D38">
        <v>89</v>
      </c>
      <c r="E38" s="1">
        <v>119040</v>
      </c>
      <c r="F38" t="s">
        <v>273</v>
      </c>
      <c r="G38" s="2" t="s">
        <v>85</v>
      </c>
      <c r="H38" s="2" t="s">
        <v>44</v>
      </c>
      <c r="I38" t="s">
        <v>177</v>
      </c>
      <c r="J38" s="5">
        <v>99.59</v>
      </c>
      <c r="K38">
        <v>4</v>
      </c>
      <c r="L38" s="5">
        <v>103.59</v>
      </c>
      <c r="M38" s="5">
        <v>98.9</v>
      </c>
      <c r="N38">
        <v>2</v>
      </c>
      <c r="O38" s="5">
        <v>100.9</v>
      </c>
      <c r="P38" s="5">
        <v>204.49</v>
      </c>
      <c r="Q38">
        <v>110</v>
      </c>
    </row>
    <row r="39" spans="1:17" ht="12.75">
      <c r="A39" t="s">
        <v>132</v>
      </c>
      <c r="B39" s="1" t="s">
        <v>118</v>
      </c>
      <c r="C39" t="s">
        <v>66</v>
      </c>
      <c r="D39">
        <v>84</v>
      </c>
      <c r="E39" s="1">
        <v>133044</v>
      </c>
      <c r="F39" t="s">
        <v>274</v>
      </c>
      <c r="G39" s="2" t="s">
        <v>152</v>
      </c>
      <c r="H39" s="2" t="s">
        <v>44</v>
      </c>
      <c r="I39" t="s">
        <v>153</v>
      </c>
      <c r="J39" s="5">
        <v>107.3</v>
      </c>
      <c r="K39">
        <v>4</v>
      </c>
      <c r="L39" s="5">
        <v>111.3</v>
      </c>
      <c r="M39" s="5">
        <v>91.9</v>
      </c>
      <c r="N39">
        <v>2</v>
      </c>
      <c r="O39" s="5">
        <v>93.9</v>
      </c>
      <c r="P39" s="5">
        <v>205.2</v>
      </c>
      <c r="Q39">
        <v>105</v>
      </c>
    </row>
    <row r="40" spans="1:17" ht="12.75">
      <c r="A40" t="s">
        <v>136</v>
      </c>
      <c r="B40" s="1" t="s">
        <v>88</v>
      </c>
      <c r="C40" t="s">
        <v>47</v>
      </c>
      <c r="D40">
        <v>92</v>
      </c>
      <c r="E40" s="1">
        <v>10020</v>
      </c>
      <c r="F40" t="s">
        <v>275</v>
      </c>
      <c r="G40" s="2" t="s">
        <v>90</v>
      </c>
      <c r="H40" s="2" t="s">
        <v>44</v>
      </c>
      <c r="I40" t="s">
        <v>276</v>
      </c>
      <c r="J40" s="5">
        <v>104.79</v>
      </c>
      <c r="K40">
        <v>4</v>
      </c>
      <c r="L40" s="5">
        <v>108.79</v>
      </c>
      <c r="M40" s="5">
        <v>98.8</v>
      </c>
      <c r="N40">
        <v>0</v>
      </c>
      <c r="O40" s="5">
        <v>98.8</v>
      </c>
      <c r="P40" s="5">
        <v>207.59</v>
      </c>
      <c r="Q40">
        <v>100</v>
      </c>
    </row>
    <row r="41" spans="1:17" ht="12.75">
      <c r="A41" t="s">
        <v>139</v>
      </c>
      <c r="B41" s="1" t="s">
        <v>112</v>
      </c>
      <c r="C41" t="s">
        <v>47</v>
      </c>
      <c r="D41">
        <v>91</v>
      </c>
      <c r="E41" s="1">
        <v>121024</v>
      </c>
      <c r="F41" t="s">
        <v>277</v>
      </c>
      <c r="G41" s="2" t="s">
        <v>134</v>
      </c>
      <c r="H41" s="2" t="s">
        <v>44</v>
      </c>
      <c r="I41" t="s">
        <v>59</v>
      </c>
      <c r="J41" s="5">
        <v>106.69</v>
      </c>
      <c r="K41">
        <v>0</v>
      </c>
      <c r="L41" s="5">
        <v>106.69</v>
      </c>
      <c r="M41" s="5">
        <v>101.5</v>
      </c>
      <c r="N41">
        <v>0</v>
      </c>
      <c r="O41" s="5">
        <v>101.5</v>
      </c>
      <c r="P41" s="5">
        <v>208.19</v>
      </c>
      <c r="Q41">
        <v>95</v>
      </c>
    </row>
    <row r="42" spans="1:17" ht="12.75">
      <c r="A42" t="s">
        <v>278</v>
      </c>
      <c r="B42" s="1" t="s">
        <v>123</v>
      </c>
      <c r="C42" t="s">
        <v>61</v>
      </c>
      <c r="D42">
        <v>38</v>
      </c>
      <c r="E42" s="1">
        <v>43029</v>
      </c>
      <c r="F42" t="s">
        <v>279</v>
      </c>
      <c r="G42" s="2" t="s">
        <v>63</v>
      </c>
      <c r="H42" s="2" t="s">
        <v>44</v>
      </c>
      <c r="I42" t="s">
        <v>214</v>
      </c>
      <c r="J42" s="5">
        <v>109.9</v>
      </c>
      <c r="K42">
        <v>0</v>
      </c>
      <c r="L42" s="5">
        <v>109.9</v>
      </c>
      <c r="M42" s="5">
        <v>96.59</v>
      </c>
      <c r="N42">
        <v>2</v>
      </c>
      <c r="O42" s="5">
        <v>98.59</v>
      </c>
      <c r="P42" s="5">
        <v>208.49</v>
      </c>
      <c r="Q42">
        <v>90</v>
      </c>
    </row>
    <row r="43" spans="1:17" ht="12.75">
      <c r="A43" t="s">
        <v>280</v>
      </c>
      <c r="B43" s="1" t="s">
        <v>126</v>
      </c>
      <c r="C43" t="s">
        <v>61</v>
      </c>
      <c r="D43">
        <v>35</v>
      </c>
      <c r="E43" s="1">
        <v>82002</v>
      </c>
      <c r="F43" t="s">
        <v>62</v>
      </c>
      <c r="G43" s="2" t="s">
        <v>63</v>
      </c>
      <c r="H43" s="2" t="s">
        <v>44</v>
      </c>
      <c r="I43" t="s">
        <v>64</v>
      </c>
      <c r="J43" s="5">
        <v>105.4</v>
      </c>
      <c r="K43">
        <v>6</v>
      </c>
      <c r="L43" s="5">
        <v>111.4</v>
      </c>
      <c r="M43" s="5">
        <v>98.1</v>
      </c>
      <c r="N43">
        <v>0</v>
      </c>
      <c r="O43" s="5">
        <v>98.1</v>
      </c>
      <c r="P43" s="5">
        <v>209.5</v>
      </c>
      <c r="Q43">
        <v>85</v>
      </c>
    </row>
    <row r="44" spans="1:17" ht="12.75">
      <c r="A44" t="s">
        <v>281</v>
      </c>
      <c r="B44" s="1" t="s">
        <v>130</v>
      </c>
      <c r="C44" t="s">
        <v>61</v>
      </c>
      <c r="D44">
        <v>32</v>
      </c>
      <c r="E44" s="1">
        <v>9022</v>
      </c>
      <c r="F44" t="s">
        <v>124</v>
      </c>
      <c r="G44" s="2" t="s">
        <v>72</v>
      </c>
      <c r="H44" s="2" t="s">
        <v>76</v>
      </c>
      <c r="I44" t="s">
        <v>77</v>
      </c>
      <c r="J44" s="5">
        <v>106.6</v>
      </c>
      <c r="K44">
        <v>2</v>
      </c>
      <c r="L44" s="5">
        <v>108.6</v>
      </c>
      <c r="M44" s="5">
        <v>101</v>
      </c>
      <c r="N44">
        <v>0</v>
      </c>
      <c r="O44" s="5">
        <v>101</v>
      </c>
      <c r="P44" s="5">
        <v>209.6</v>
      </c>
      <c r="Q44">
        <v>80</v>
      </c>
    </row>
    <row r="45" spans="1:17" ht="12.75">
      <c r="A45" t="s">
        <v>282</v>
      </c>
      <c r="B45" s="1" t="s">
        <v>118</v>
      </c>
      <c r="C45" t="s">
        <v>47</v>
      </c>
      <c r="D45">
        <v>93</v>
      </c>
      <c r="E45" s="1">
        <v>112019</v>
      </c>
      <c r="F45" t="s">
        <v>283</v>
      </c>
      <c r="G45" s="2" t="s">
        <v>49</v>
      </c>
      <c r="H45" s="2" t="s">
        <v>44</v>
      </c>
      <c r="I45" t="s">
        <v>102</v>
      </c>
      <c r="J45" s="5">
        <v>105.8</v>
      </c>
      <c r="K45">
        <v>4</v>
      </c>
      <c r="L45" s="5">
        <v>109.8</v>
      </c>
      <c r="M45" s="5">
        <v>97.3</v>
      </c>
      <c r="N45">
        <v>4</v>
      </c>
      <c r="O45" s="5">
        <v>101.3</v>
      </c>
      <c r="P45" s="5">
        <v>211.1</v>
      </c>
      <c r="Q45">
        <v>75</v>
      </c>
    </row>
    <row r="46" spans="1:17" ht="12.75">
      <c r="A46" t="s">
        <v>284</v>
      </c>
      <c r="B46" s="1" t="s">
        <v>88</v>
      </c>
      <c r="C46" t="s">
        <v>36</v>
      </c>
      <c r="D46">
        <v>78</v>
      </c>
      <c r="E46" s="1">
        <v>65022</v>
      </c>
      <c r="F46" t="s">
        <v>285</v>
      </c>
      <c r="G46" s="2" t="s">
        <v>98</v>
      </c>
      <c r="H46" s="2" t="s">
        <v>76</v>
      </c>
      <c r="I46" t="s">
        <v>150</v>
      </c>
      <c r="J46" s="5">
        <v>100.79</v>
      </c>
      <c r="K46">
        <v>10</v>
      </c>
      <c r="L46" s="5">
        <v>110.79</v>
      </c>
      <c r="M46" s="5">
        <v>98.6</v>
      </c>
      <c r="N46">
        <v>4</v>
      </c>
      <c r="O46" s="5">
        <v>102.6</v>
      </c>
      <c r="P46" s="5">
        <v>213.39</v>
      </c>
      <c r="Q46">
        <v>70</v>
      </c>
    </row>
    <row r="47" spans="1:17" ht="12.75">
      <c r="A47" t="s">
        <v>286</v>
      </c>
      <c r="B47" s="1" t="s">
        <v>137</v>
      </c>
      <c r="C47" t="s">
        <v>61</v>
      </c>
      <c r="D47">
        <v>28</v>
      </c>
      <c r="E47" s="1">
        <v>9056</v>
      </c>
      <c r="F47" t="s">
        <v>119</v>
      </c>
      <c r="G47" s="2" t="s">
        <v>63</v>
      </c>
      <c r="H47" s="2" t="s">
        <v>76</v>
      </c>
      <c r="I47" t="s">
        <v>77</v>
      </c>
      <c r="J47" s="5">
        <v>102.7</v>
      </c>
      <c r="K47">
        <v>6</v>
      </c>
      <c r="L47" s="5">
        <v>108.7</v>
      </c>
      <c r="M47" s="5">
        <v>103.9</v>
      </c>
      <c r="N47">
        <v>2</v>
      </c>
      <c r="O47" s="5">
        <v>105.9</v>
      </c>
      <c r="P47" s="5">
        <v>214.6</v>
      </c>
      <c r="Q47">
        <v>65</v>
      </c>
    </row>
    <row r="48" spans="1:17" ht="12.75">
      <c r="A48" t="s">
        <v>287</v>
      </c>
      <c r="B48" s="1" t="s">
        <v>140</v>
      </c>
      <c r="C48" t="s">
        <v>61</v>
      </c>
      <c r="D48">
        <v>31</v>
      </c>
      <c r="E48" s="1">
        <v>103019</v>
      </c>
      <c r="F48" t="s">
        <v>288</v>
      </c>
      <c r="G48" s="2" t="s">
        <v>63</v>
      </c>
      <c r="H48" s="2" t="s">
        <v>76</v>
      </c>
      <c r="I48" t="s">
        <v>86</v>
      </c>
      <c r="J48" s="5">
        <v>104.19</v>
      </c>
      <c r="K48">
        <v>6</v>
      </c>
      <c r="L48" s="5">
        <v>110.19</v>
      </c>
      <c r="M48" s="5">
        <v>99.29</v>
      </c>
      <c r="N48">
        <v>6</v>
      </c>
      <c r="O48" s="5">
        <v>105.29</v>
      </c>
      <c r="P48" s="5">
        <v>215.48</v>
      </c>
      <c r="Q48">
        <v>60</v>
      </c>
    </row>
    <row r="49" spans="1:17" ht="12.75">
      <c r="A49" t="s">
        <v>289</v>
      </c>
      <c r="D49">
        <v>110</v>
      </c>
      <c r="E49" s="1">
        <v>122032</v>
      </c>
      <c r="F49" t="s">
        <v>290</v>
      </c>
      <c r="G49" s="2" t="s">
        <v>58</v>
      </c>
      <c r="H49" s="2" t="s">
        <v>291</v>
      </c>
      <c r="I49" t="s">
        <v>250</v>
      </c>
      <c r="J49" s="5">
        <v>81.9</v>
      </c>
      <c r="K49">
        <v>0</v>
      </c>
      <c r="L49" s="5">
        <v>81.9</v>
      </c>
      <c r="M49" s="5">
        <v>82.9</v>
      </c>
      <c r="N49">
        <v>52</v>
      </c>
      <c r="O49" s="5">
        <v>134.9</v>
      </c>
      <c r="P49" s="5">
        <v>216.8</v>
      </c>
      <c r="Q49">
        <v>55</v>
      </c>
    </row>
    <row r="50" spans="1:17" ht="12.75">
      <c r="A50" t="s">
        <v>292</v>
      </c>
      <c r="B50" s="1" t="s">
        <v>293</v>
      </c>
      <c r="C50" t="s">
        <v>61</v>
      </c>
      <c r="D50">
        <v>8</v>
      </c>
      <c r="E50" s="1">
        <v>42014</v>
      </c>
      <c r="F50" t="s">
        <v>294</v>
      </c>
      <c r="G50" s="2" t="s">
        <v>63</v>
      </c>
      <c r="H50" s="2" t="s">
        <v>76</v>
      </c>
      <c r="I50" t="s">
        <v>145</v>
      </c>
      <c r="J50" s="5">
        <v>105.5</v>
      </c>
      <c r="K50">
        <v>0</v>
      </c>
      <c r="L50" s="5">
        <v>105.5</v>
      </c>
      <c r="M50" s="5">
        <v>105.7</v>
      </c>
      <c r="N50">
        <v>6</v>
      </c>
      <c r="O50" s="5">
        <v>111.7</v>
      </c>
      <c r="P50" s="5">
        <v>217.2</v>
      </c>
      <c r="Q50">
        <v>50</v>
      </c>
    </row>
    <row r="51" spans="1:17" ht="12.75">
      <c r="A51" t="s">
        <v>295</v>
      </c>
      <c r="B51" s="1" t="s">
        <v>123</v>
      </c>
      <c r="C51" t="s">
        <v>66</v>
      </c>
      <c r="D51">
        <v>82</v>
      </c>
      <c r="E51" s="1">
        <v>64021</v>
      </c>
      <c r="F51" t="s">
        <v>296</v>
      </c>
      <c r="G51" s="2" t="s">
        <v>68</v>
      </c>
      <c r="H51" s="2" t="s">
        <v>44</v>
      </c>
      <c r="I51" t="s">
        <v>297</v>
      </c>
      <c r="J51" s="5">
        <v>111.3</v>
      </c>
      <c r="K51">
        <v>0</v>
      </c>
      <c r="L51" s="5">
        <v>111.3</v>
      </c>
      <c r="M51" s="5">
        <v>105.1</v>
      </c>
      <c r="N51">
        <v>4</v>
      </c>
      <c r="O51" s="5">
        <v>109.1</v>
      </c>
      <c r="P51" s="5">
        <v>220.4</v>
      </c>
      <c r="Q51">
        <v>49</v>
      </c>
    </row>
    <row r="52" spans="1:17" ht="12.75">
      <c r="A52" t="s">
        <v>298</v>
      </c>
      <c r="B52" s="1" t="s">
        <v>126</v>
      </c>
      <c r="C52" t="s">
        <v>66</v>
      </c>
      <c r="D52">
        <v>104</v>
      </c>
      <c r="E52" s="1">
        <v>122003</v>
      </c>
      <c r="F52" t="s">
        <v>299</v>
      </c>
      <c r="G52" s="2" t="s">
        <v>152</v>
      </c>
      <c r="H52" s="2" t="s">
        <v>44</v>
      </c>
      <c r="I52" t="s">
        <v>250</v>
      </c>
      <c r="J52" s="5">
        <v>84.8</v>
      </c>
      <c r="K52">
        <v>56</v>
      </c>
      <c r="L52" s="5">
        <v>140.8</v>
      </c>
      <c r="M52" s="5">
        <v>79.2</v>
      </c>
      <c r="N52">
        <v>2</v>
      </c>
      <c r="O52" s="5">
        <v>81.2</v>
      </c>
      <c r="P52" s="5">
        <v>222</v>
      </c>
      <c r="Q52">
        <v>48</v>
      </c>
    </row>
    <row r="53" spans="1:17" ht="12.75">
      <c r="A53" t="s">
        <v>300</v>
      </c>
      <c r="B53" s="1" t="s">
        <v>301</v>
      </c>
      <c r="C53" t="s">
        <v>61</v>
      </c>
      <c r="D53">
        <v>26</v>
      </c>
      <c r="E53" s="1">
        <v>9037</v>
      </c>
      <c r="F53" t="s">
        <v>302</v>
      </c>
      <c r="G53" s="2" t="s">
        <v>63</v>
      </c>
      <c r="H53" s="2" t="s">
        <v>76</v>
      </c>
      <c r="I53" t="s">
        <v>77</v>
      </c>
      <c r="J53" s="5">
        <v>108.29</v>
      </c>
      <c r="K53">
        <v>2</v>
      </c>
      <c r="L53" s="5">
        <v>110.29</v>
      </c>
      <c r="M53" s="5">
        <v>108.6</v>
      </c>
      <c r="N53">
        <v>4</v>
      </c>
      <c r="O53" s="5">
        <v>112.6</v>
      </c>
      <c r="P53" s="5">
        <v>222.89</v>
      </c>
      <c r="Q53">
        <v>47</v>
      </c>
    </row>
    <row r="54" spans="1:17" ht="12.75">
      <c r="A54" t="s">
        <v>303</v>
      </c>
      <c r="B54" s="1" t="s">
        <v>112</v>
      </c>
      <c r="C54" t="s">
        <v>36</v>
      </c>
      <c r="D54">
        <v>72</v>
      </c>
      <c r="E54" s="1">
        <v>112030</v>
      </c>
      <c r="F54" t="s">
        <v>101</v>
      </c>
      <c r="G54" s="2" t="s">
        <v>38</v>
      </c>
      <c r="H54" s="2" t="s">
        <v>76</v>
      </c>
      <c r="I54" t="s">
        <v>102</v>
      </c>
      <c r="J54" s="5">
        <v>113.39</v>
      </c>
      <c r="K54">
        <v>4</v>
      </c>
      <c r="L54" s="5">
        <v>117.39</v>
      </c>
      <c r="M54" s="5">
        <v>108.9</v>
      </c>
      <c r="N54">
        <v>0</v>
      </c>
      <c r="O54" s="5">
        <v>108.9</v>
      </c>
      <c r="P54" s="5">
        <v>226.29</v>
      </c>
      <c r="Q54">
        <v>46</v>
      </c>
    </row>
    <row r="55" spans="1:17" ht="12.75">
      <c r="A55" t="s">
        <v>304</v>
      </c>
      <c r="B55" s="1" t="s">
        <v>305</v>
      </c>
      <c r="C55" t="s">
        <v>61</v>
      </c>
      <c r="D55">
        <v>19</v>
      </c>
      <c r="E55" s="1">
        <v>10009</v>
      </c>
      <c r="F55" t="s">
        <v>306</v>
      </c>
      <c r="G55" s="2" t="s">
        <v>72</v>
      </c>
      <c r="H55" s="2" t="s">
        <v>76</v>
      </c>
      <c r="I55" t="s">
        <v>276</v>
      </c>
      <c r="J55" s="5">
        <v>110.6</v>
      </c>
      <c r="K55">
        <v>0</v>
      </c>
      <c r="L55" s="5">
        <v>110.6</v>
      </c>
      <c r="M55" s="5">
        <v>109.7</v>
      </c>
      <c r="N55">
        <v>6</v>
      </c>
      <c r="O55" s="5">
        <v>115.7</v>
      </c>
      <c r="P55" s="5">
        <v>226.3</v>
      </c>
      <c r="Q55">
        <v>45</v>
      </c>
    </row>
    <row r="56" spans="1:17" ht="12.75">
      <c r="A56" t="s">
        <v>307</v>
      </c>
      <c r="B56" s="1" t="s">
        <v>130</v>
      </c>
      <c r="C56" t="s">
        <v>66</v>
      </c>
      <c r="D56">
        <v>83</v>
      </c>
      <c r="E56" s="1">
        <v>103010</v>
      </c>
      <c r="F56" t="s">
        <v>308</v>
      </c>
      <c r="G56" s="2" t="s">
        <v>152</v>
      </c>
      <c r="H56" s="2" t="s">
        <v>44</v>
      </c>
      <c r="I56" t="s">
        <v>86</v>
      </c>
      <c r="J56" s="5">
        <v>106.29</v>
      </c>
      <c r="K56">
        <v>8</v>
      </c>
      <c r="L56" s="5">
        <v>114.29</v>
      </c>
      <c r="M56" s="5">
        <v>108.19</v>
      </c>
      <c r="N56">
        <v>4</v>
      </c>
      <c r="O56" s="5">
        <v>112.19</v>
      </c>
      <c r="P56" s="5">
        <v>226.48</v>
      </c>
      <c r="Q56">
        <v>44</v>
      </c>
    </row>
    <row r="57" spans="1:17" ht="12.75">
      <c r="A57" t="s">
        <v>309</v>
      </c>
      <c r="B57" s="1" t="s">
        <v>310</v>
      </c>
      <c r="C57" t="s">
        <v>61</v>
      </c>
      <c r="D57">
        <v>24</v>
      </c>
      <c r="E57" s="1">
        <v>76039</v>
      </c>
      <c r="F57" t="s">
        <v>311</v>
      </c>
      <c r="G57" s="2" t="s">
        <v>72</v>
      </c>
      <c r="H57" s="2" t="s">
        <v>76</v>
      </c>
      <c r="I57" t="s">
        <v>246</v>
      </c>
      <c r="J57" s="5">
        <v>112.4</v>
      </c>
      <c r="K57">
        <v>6</v>
      </c>
      <c r="L57" s="5">
        <v>118.4</v>
      </c>
      <c r="M57" s="5">
        <v>106.39</v>
      </c>
      <c r="N57">
        <v>2</v>
      </c>
      <c r="O57" s="5">
        <v>108.39</v>
      </c>
      <c r="P57" s="5">
        <v>226.79</v>
      </c>
      <c r="Q57">
        <v>43</v>
      </c>
    </row>
    <row r="58" spans="1:16" ht="12.75">
      <c r="A58" t="s">
        <v>312</v>
      </c>
      <c r="C58" t="s">
        <v>61</v>
      </c>
      <c r="E58" s="1"/>
      <c r="F58" t="s">
        <v>313</v>
      </c>
      <c r="G58" s="2">
        <v>94</v>
      </c>
      <c r="I58" t="s">
        <v>314</v>
      </c>
      <c r="J58" s="5">
        <v>109.19</v>
      </c>
      <c r="K58">
        <v>8</v>
      </c>
      <c r="L58" s="5">
        <v>117.19</v>
      </c>
      <c r="M58" s="5">
        <v>107</v>
      </c>
      <c r="N58">
        <v>4</v>
      </c>
      <c r="O58" s="5">
        <v>111</v>
      </c>
      <c r="P58" s="5">
        <v>228.19</v>
      </c>
    </row>
    <row r="59" spans="1:17" ht="12.75">
      <c r="A59" t="s">
        <v>315</v>
      </c>
      <c r="B59" s="1" t="s">
        <v>35</v>
      </c>
      <c r="C59" t="s">
        <v>106</v>
      </c>
      <c r="D59">
        <v>62</v>
      </c>
      <c r="E59" s="1">
        <v>121032</v>
      </c>
      <c r="F59" t="s">
        <v>316</v>
      </c>
      <c r="G59" s="2" t="s">
        <v>108</v>
      </c>
      <c r="H59" s="2" t="s">
        <v>76</v>
      </c>
      <c r="I59" t="s">
        <v>59</v>
      </c>
      <c r="J59" s="5">
        <v>116.69</v>
      </c>
      <c r="K59">
        <v>0</v>
      </c>
      <c r="L59" s="5">
        <v>116.69</v>
      </c>
      <c r="M59" s="5">
        <v>109.7</v>
      </c>
      <c r="N59">
        <v>2</v>
      </c>
      <c r="O59" s="5">
        <v>111.7</v>
      </c>
      <c r="P59" s="5">
        <v>228.39</v>
      </c>
      <c r="Q59">
        <v>42</v>
      </c>
    </row>
    <row r="60" spans="1:17" ht="12.75">
      <c r="A60" t="s">
        <v>317</v>
      </c>
      <c r="B60" s="1" t="s">
        <v>52</v>
      </c>
      <c r="C60" t="s">
        <v>265</v>
      </c>
      <c r="D60">
        <v>95</v>
      </c>
      <c r="E60" s="1">
        <v>112014</v>
      </c>
      <c r="F60" t="s">
        <v>318</v>
      </c>
      <c r="G60" s="2" t="s">
        <v>319</v>
      </c>
      <c r="H60" s="2" t="s">
        <v>44</v>
      </c>
      <c r="I60" t="s">
        <v>102</v>
      </c>
      <c r="J60" s="5">
        <v>105.59</v>
      </c>
      <c r="K60">
        <v>2</v>
      </c>
      <c r="L60" s="5">
        <v>107.59</v>
      </c>
      <c r="M60" s="5">
        <v>113.1</v>
      </c>
      <c r="N60">
        <v>10</v>
      </c>
      <c r="O60" s="5">
        <v>123.1</v>
      </c>
      <c r="P60" s="5">
        <v>230.69</v>
      </c>
      <c r="Q60">
        <v>41</v>
      </c>
    </row>
    <row r="61" spans="1:17" ht="12.75">
      <c r="A61" t="s">
        <v>320</v>
      </c>
      <c r="B61" s="1" t="s">
        <v>321</v>
      </c>
      <c r="C61" t="s">
        <v>61</v>
      </c>
      <c r="D61">
        <v>22</v>
      </c>
      <c r="E61" s="1">
        <v>103041</v>
      </c>
      <c r="F61" t="s">
        <v>322</v>
      </c>
      <c r="G61" s="2" t="s">
        <v>63</v>
      </c>
      <c r="H61" s="2" t="s">
        <v>76</v>
      </c>
      <c r="I61" t="s">
        <v>86</v>
      </c>
      <c r="J61" s="5">
        <v>113.1</v>
      </c>
      <c r="K61">
        <v>6</v>
      </c>
      <c r="L61" s="5">
        <v>119.1</v>
      </c>
      <c r="M61" s="5">
        <v>109.79</v>
      </c>
      <c r="N61">
        <v>4</v>
      </c>
      <c r="O61" s="5">
        <v>113.79</v>
      </c>
      <c r="P61" s="5">
        <v>232.89</v>
      </c>
      <c r="Q61">
        <v>40</v>
      </c>
    </row>
    <row r="62" spans="1:17" ht="12.75">
      <c r="A62" t="s">
        <v>323</v>
      </c>
      <c r="B62" s="1" t="s">
        <v>324</v>
      </c>
      <c r="C62" t="s">
        <v>61</v>
      </c>
      <c r="D62">
        <v>29</v>
      </c>
      <c r="E62" s="1">
        <v>43016</v>
      </c>
      <c r="F62" t="s">
        <v>325</v>
      </c>
      <c r="G62" s="2" t="s">
        <v>63</v>
      </c>
      <c r="H62" s="2" t="s">
        <v>76</v>
      </c>
      <c r="I62" t="s">
        <v>214</v>
      </c>
      <c r="J62" s="5">
        <v>118.1</v>
      </c>
      <c r="K62">
        <v>2</v>
      </c>
      <c r="L62" s="5">
        <v>120.1</v>
      </c>
      <c r="M62" s="5">
        <v>109.9</v>
      </c>
      <c r="N62">
        <v>6</v>
      </c>
      <c r="O62" s="5">
        <v>115.9</v>
      </c>
      <c r="P62" s="5">
        <v>236</v>
      </c>
      <c r="Q62">
        <v>39</v>
      </c>
    </row>
    <row r="63" spans="1:17" ht="12.75">
      <c r="A63" t="s">
        <v>326</v>
      </c>
      <c r="B63" s="1" t="s">
        <v>327</v>
      </c>
      <c r="C63" t="s">
        <v>61</v>
      </c>
      <c r="D63">
        <v>21</v>
      </c>
      <c r="E63" s="1">
        <v>122006</v>
      </c>
      <c r="F63" t="s">
        <v>328</v>
      </c>
      <c r="G63" s="2" t="s">
        <v>63</v>
      </c>
      <c r="H63" s="2" t="s">
        <v>76</v>
      </c>
      <c r="I63" t="s">
        <v>250</v>
      </c>
      <c r="J63" s="5">
        <v>114.5</v>
      </c>
      <c r="K63">
        <v>2</v>
      </c>
      <c r="L63" s="5">
        <v>116.5</v>
      </c>
      <c r="M63" s="5">
        <v>115.7</v>
      </c>
      <c r="N63">
        <v>4</v>
      </c>
      <c r="O63" s="5">
        <v>119.7</v>
      </c>
      <c r="P63" s="5">
        <v>236.2</v>
      </c>
      <c r="Q63">
        <v>38</v>
      </c>
    </row>
    <row r="64" spans="1:17" ht="12.75">
      <c r="A64" t="s">
        <v>329</v>
      </c>
      <c r="B64" s="1" t="s">
        <v>330</v>
      </c>
      <c r="C64" t="s">
        <v>61</v>
      </c>
      <c r="D64">
        <v>11</v>
      </c>
      <c r="E64" s="1">
        <v>30031</v>
      </c>
      <c r="F64" t="s">
        <v>331</v>
      </c>
      <c r="G64" s="2" t="s">
        <v>63</v>
      </c>
      <c r="H64" s="2" t="s">
        <v>76</v>
      </c>
      <c r="I64" t="s">
        <v>99</v>
      </c>
      <c r="J64" s="5">
        <v>114.69</v>
      </c>
      <c r="K64">
        <v>2</v>
      </c>
      <c r="L64" s="5">
        <v>116.69</v>
      </c>
      <c r="M64" s="5">
        <v>115.79</v>
      </c>
      <c r="N64">
        <v>8</v>
      </c>
      <c r="O64" s="5">
        <v>123.79</v>
      </c>
      <c r="P64" s="5">
        <v>240.48</v>
      </c>
      <c r="Q64">
        <v>37</v>
      </c>
    </row>
    <row r="65" spans="1:17" ht="12.75">
      <c r="A65" t="s">
        <v>332</v>
      </c>
      <c r="B65" s="1" t="s">
        <v>333</v>
      </c>
      <c r="C65" t="s">
        <v>61</v>
      </c>
      <c r="D65">
        <v>20</v>
      </c>
      <c r="E65" s="1">
        <v>14029</v>
      </c>
      <c r="F65" t="s">
        <v>334</v>
      </c>
      <c r="G65" s="2" t="s">
        <v>63</v>
      </c>
      <c r="H65" s="2" t="s">
        <v>76</v>
      </c>
      <c r="I65" t="s">
        <v>45</v>
      </c>
      <c r="J65" s="5">
        <v>120.39</v>
      </c>
      <c r="K65">
        <v>4</v>
      </c>
      <c r="L65" s="5">
        <v>124.39</v>
      </c>
      <c r="M65" s="5">
        <v>115.5</v>
      </c>
      <c r="N65">
        <v>2</v>
      </c>
      <c r="O65" s="5">
        <v>117.5</v>
      </c>
      <c r="P65" s="5">
        <v>241.89</v>
      </c>
      <c r="Q65">
        <v>36</v>
      </c>
    </row>
    <row r="66" spans="1:17" ht="12.75">
      <c r="A66" t="s">
        <v>335</v>
      </c>
      <c r="B66" s="1" t="s">
        <v>336</v>
      </c>
      <c r="C66" t="s">
        <v>61</v>
      </c>
      <c r="D66">
        <v>27</v>
      </c>
      <c r="E66" s="1">
        <v>119054</v>
      </c>
      <c r="F66" t="s">
        <v>337</v>
      </c>
      <c r="G66" s="2" t="s">
        <v>63</v>
      </c>
      <c r="H66" s="2" t="s">
        <v>76</v>
      </c>
      <c r="I66" t="s">
        <v>177</v>
      </c>
      <c r="J66" s="5">
        <v>112.89</v>
      </c>
      <c r="K66">
        <v>8</v>
      </c>
      <c r="L66" s="5">
        <v>120.89</v>
      </c>
      <c r="M66" s="5">
        <v>114.8</v>
      </c>
      <c r="N66">
        <v>8</v>
      </c>
      <c r="O66" s="5">
        <v>122.8</v>
      </c>
      <c r="P66" s="5">
        <v>243.69</v>
      </c>
      <c r="Q66">
        <v>35</v>
      </c>
    </row>
    <row r="67" spans="1:17" ht="12.75">
      <c r="A67" t="s">
        <v>338</v>
      </c>
      <c r="B67" s="1" t="s">
        <v>118</v>
      </c>
      <c r="C67" t="s">
        <v>36</v>
      </c>
      <c r="D67">
        <v>98</v>
      </c>
      <c r="E67" s="1">
        <v>17036</v>
      </c>
      <c r="F67" t="s">
        <v>339</v>
      </c>
      <c r="G67" s="2" t="s">
        <v>38</v>
      </c>
      <c r="H67" s="2" t="s">
        <v>44</v>
      </c>
      <c r="I67" t="s">
        <v>340</v>
      </c>
      <c r="J67" s="5">
        <v>91.39</v>
      </c>
      <c r="K67">
        <v>54</v>
      </c>
      <c r="L67" s="5">
        <v>145.39</v>
      </c>
      <c r="M67" s="5">
        <v>100.29</v>
      </c>
      <c r="N67">
        <v>0</v>
      </c>
      <c r="O67" s="5">
        <v>100.29</v>
      </c>
      <c r="P67" s="5">
        <v>245.68</v>
      </c>
      <c r="Q67">
        <v>34</v>
      </c>
    </row>
    <row r="68" spans="1:17" ht="12.75">
      <c r="A68" t="s">
        <v>341</v>
      </c>
      <c r="B68" s="1" t="s">
        <v>342</v>
      </c>
      <c r="C68" t="s">
        <v>61</v>
      </c>
      <c r="D68">
        <v>16</v>
      </c>
      <c r="E68" s="1">
        <v>9068</v>
      </c>
      <c r="F68" t="s">
        <v>343</v>
      </c>
      <c r="G68" s="2" t="s">
        <v>72</v>
      </c>
      <c r="H68" s="2" t="s">
        <v>76</v>
      </c>
      <c r="I68" t="s">
        <v>77</v>
      </c>
      <c r="J68" s="5">
        <v>122.6</v>
      </c>
      <c r="K68">
        <v>4</v>
      </c>
      <c r="L68" s="5">
        <v>126.6</v>
      </c>
      <c r="M68" s="5">
        <v>117.1</v>
      </c>
      <c r="N68">
        <v>2</v>
      </c>
      <c r="O68" s="5">
        <v>119.1</v>
      </c>
      <c r="P68" s="5">
        <v>245.7</v>
      </c>
      <c r="Q68">
        <v>33</v>
      </c>
    </row>
    <row r="69" spans="1:17" ht="12.75">
      <c r="A69" t="s">
        <v>344</v>
      </c>
      <c r="B69" s="1" t="s">
        <v>345</v>
      </c>
      <c r="C69" t="s">
        <v>61</v>
      </c>
      <c r="D69">
        <v>6</v>
      </c>
      <c r="E69" s="1">
        <v>47019</v>
      </c>
      <c r="F69" t="s">
        <v>127</v>
      </c>
      <c r="G69" s="2" t="s">
        <v>63</v>
      </c>
      <c r="H69" s="2" t="s">
        <v>76</v>
      </c>
      <c r="I69" t="s">
        <v>128</v>
      </c>
      <c r="J69" s="5">
        <v>116.9</v>
      </c>
      <c r="K69">
        <v>14</v>
      </c>
      <c r="L69" s="5">
        <v>130.9</v>
      </c>
      <c r="M69" s="5">
        <v>111.5</v>
      </c>
      <c r="N69">
        <v>4</v>
      </c>
      <c r="O69" s="5">
        <v>115.5</v>
      </c>
      <c r="P69" s="5">
        <v>246.4</v>
      </c>
      <c r="Q69">
        <v>32</v>
      </c>
    </row>
    <row r="70" spans="1:17" ht="12.75">
      <c r="A70" t="s">
        <v>346</v>
      </c>
      <c r="B70" s="1" t="s">
        <v>52</v>
      </c>
      <c r="C70" t="s">
        <v>106</v>
      </c>
      <c r="D70">
        <v>61</v>
      </c>
      <c r="E70" s="1">
        <v>14014</v>
      </c>
      <c r="F70" t="s">
        <v>347</v>
      </c>
      <c r="G70" s="2" t="s">
        <v>108</v>
      </c>
      <c r="H70" s="2" t="s">
        <v>76</v>
      </c>
      <c r="I70" t="s">
        <v>45</v>
      </c>
      <c r="J70" s="5">
        <v>121.9</v>
      </c>
      <c r="K70">
        <v>10</v>
      </c>
      <c r="L70" s="5">
        <v>131.9</v>
      </c>
      <c r="M70" s="5">
        <v>113.5</v>
      </c>
      <c r="N70">
        <v>6</v>
      </c>
      <c r="O70" s="5">
        <v>119.5</v>
      </c>
      <c r="P70" s="5">
        <v>251.4</v>
      </c>
      <c r="Q70">
        <v>31</v>
      </c>
    </row>
    <row r="71" spans="1:17" ht="12.75">
      <c r="A71" t="s">
        <v>348</v>
      </c>
      <c r="B71" s="1" t="s">
        <v>137</v>
      </c>
      <c r="C71" t="s">
        <v>66</v>
      </c>
      <c r="D71">
        <v>71</v>
      </c>
      <c r="E71" s="1">
        <v>124016</v>
      </c>
      <c r="F71" t="s">
        <v>349</v>
      </c>
      <c r="G71" s="2" t="s">
        <v>152</v>
      </c>
      <c r="H71" s="2" t="s">
        <v>76</v>
      </c>
      <c r="I71" t="s">
        <v>227</v>
      </c>
      <c r="J71" s="5">
        <v>115.1</v>
      </c>
      <c r="K71">
        <v>14</v>
      </c>
      <c r="L71" s="5">
        <v>129.1</v>
      </c>
      <c r="M71" s="5">
        <v>114.9</v>
      </c>
      <c r="N71">
        <v>8</v>
      </c>
      <c r="O71" s="5">
        <v>122.9</v>
      </c>
      <c r="P71" s="5">
        <v>252</v>
      </c>
      <c r="Q71">
        <v>30</v>
      </c>
    </row>
    <row r="72" spans="1:17" ht="12.75">
      <c r="A72" t="s">
        <v>350</v>
      </c>
      <c r="B72" s="1" t="s">
        <v>140</v>
      </c>
      <c r="C72" t="s">
        <v>66</v>
      </c>
      <c r="D72">
        <v>99</v>
      </c>
      <c r="E72" s="1">
        <v>10013</v>
      </c>
      <c r="F72" t="s">
        <v>351</v>
      </c>
      <c r="G72" s="2" t="s">
        <v>152</v>
      </c>
      <c r="H72" s="2" t="s">
        <v>44</v>
      </c>
      <c r="I72" t="s">
        <v>276</v>
      </c>
      <c r="J72" s="5">
        <v>96.7</v>
      </c>
      <c r="K72">
        <v>60</v>
      </c>
      <c r="L72" s="5">
        <v>156.7</v>
      </c>
      <c r="M72" s="5">
        <v>91.6</v>
      </c>
      <c r="N72">
        <v>4</v>
      </c>
      <c r="O72" s="5">
        <v>95.6</v>
      </c>
      <c r="P72" s="5">
        <v>252.3</v>
      </c>
      <c r="Q72">
        <v>29</v>
      </c>
    </row>
    <row r="73" spans="1:17" ht="12.75">
      <c r="A73" t="s">
        <v>352</v>
      </c>
      <c r="B73" s="1" t="s">
        <v>123</v>
      </c>
      <c r="C73" t="s">
        <v>47</v>
      </c>
      <c r="D73">
        <v>90</v>
      </c>
      <c r="E73" s="1">
        <v>23107</v>
      </c>
      <c r="F73" t="s">
        <v>353</v>
      </c>
      <c r="G73" s="2" t="s">
        <v>134</v>
      </c>
      <c r="H73" s="2" t="s">
        <v>44</v>
      </c>
      <c r="I73" t="s">
        <v>50</v>
      </c>
      <c r="J73" s="5">
        <v>96.2</v>
      </c>
      <c r="K73">
        <v>50</v>
      </c>
      <c r="L73" s="5">
        <v>146.2</v>
      </c>
      <c r="M73" s="5">
        <v>100.1</v>
      </c>
      <c r="N73">
        <v>6</v>
      </c>
      <c r="O73" s="5">
        <v>106.1</v>
      </c>
      <c r="P73" s="5">
        <v>252.3</v>
      </c>
      <c r="Q73">
        <v>28</v>
      </c>
    </row>
    <row r="74" spans="1:17" ht="12.75">
      <c r="A74" t="s">
        <v>354</v>
      </c>
      <c r="B74" s="1" t="s">
        <v>74</v>
      </c>
      <c r="C74" t="s">
        <v>106</v>
      </c>
      <c r="D74">
        <v>57</v>
      </c>
      <c r="E74" s="1">
        <v>9038</v>
      </c>
      <c r="F74" t="s">
        <v>107</v>
      </c>
      <c r="G74" s="2" t="s">
        <v>108</v>
      </c>
      <c r="H74" s="2" t="s">
        <v>76</v>
      </c>
      <c r="I74" t="s">
        <v>77</v>
      </c>
      <c r="J74" s="5">
        <v>123.1</v>
      </c>
      <c r="K74">
        <v>4</v>
      </c>
      <c r="L74" s="5">
        <v>127.1</v>
      </c>
      <c r="M74" s="5">
        <v>126.4</v>
      </c>
      <c r="N74">
        <v>4</v>
      </c>
      <c r="O74" s="5">
        <v>130.4</v>
      </c>
      <c r="P74" s="5">
        <v>257.5</v>
      </c>
      <c r="Q74">
        <v>27</v>
      </c>
    </row>
    <row r="75" spans="1:16" ht="12.75">
      <c r="A75" t="s">
        <v>355</v>
      </c>
      <c r="C75" t="s">
        <v>106</v>
      </c>
      <c r="D75">
        <v>42</v>
      </c>
      <c r="E75" s="1"/>
      <c r="F75" t="s">
        <v>356</v>
      </c>
      <c r="G75" s="2">
        <v>96</v>
      </c>
      <c r="I75" t="s">
        <v>314</v>
      </c>
      <c r="J75" s="5">
        <v>124.7</v>
      </c>
      <c r="K75">
        <v>4</v>
      </c>
      <c r="L75" s="5">
        <v>128.7</v>
      </c>
      <c r="M75" s="5">
        <v>124.8</v>
      </c>
      <c r="N75">
        <v>4</v>
      </c>
      <c r="O75" s="5">
        <v>128.8</v>
      </c>
      <c r="P75" s="5">
        <v>257.5</v>
      </c>
    </row>
    <row r="76" spans="1:17" ht="12.75">
      <c r="A76" t="s">
        <v>357</v>
      </c>
      <c r="B76" s="1" t="s">
        <v>83</v>
      </c>
      <c r="C76" t="s">
        <v>106</v>
      </c>
      <c r="D76">
        <v>60</v>
      </c>
      <c r="E76" s="1">
        <v>14018</v>
      </c>
      <c r="F76" t="s">
        <v>115</v>
      </c>
      <c r="G76" s="2" t="s">
        <v>116</v>
      </c>
      <c r="H76" s="2" t="s">
        <v>76</v>
      </c>
      <c r="I76" t="s">
        <v>45</v>
      </c>
      <c r="J76" s="5">
        <v>121.5</v>
      </c>
      <c r="K76">
        <v>4</v>
      </c>
      <c r="L76" s="5">
        <v>125.5</v>
      </c>
      <c r="M76" s="5">
        <v>126.3</v>
      </c>
      <c r="N76">
        <v>8</v>
      </c>
      <c r="O76" s="5">
        <v>134.3</v>
      </c>
      <c r="P76" s="5">
        <v>259.8</v>
      </c>
      <c r="Q76">
        <v>26</v>
      </c>
    </row>
    <row r="77" spans="1:17" ht="12.75">
      <c r="A77" t="s">
        <v>358</v>
      </c>
      <c r="B77" s="1" t="s">
        <v>359</v>
      </c>
      <c r="C77" t="s">
        <v>61</v>
      </c>
      <c r="D77">
        <v>25</v>
      </c>
      <c r="E77" s="1">
        <v>121027</v>
      </c>
      <c r="F77" t="s">
        <v>360</v>
      </c>
      <c r="G77" s="2" t="s">
        <v>72</v>
      </c>
      <c r="H77" s="2" t="s">
        <v>76</v>
      </c>
      <c r="I77" t="s">
        <v>59</v>
      </c>
      <c r="J77" s="5">
        <v>126.79</v>
      </c>
      <c r="K77">
        <v>4</v>
      </c>
      <c r="L77" s="5">
        <v>130.79</v>
      </c>
      <c r="M77" s="5">
        <v>125.4</v>
      </c>
      <c r="N77">
        <v>4</v>
      </c>
      <c r="O77" s="5">
        <v>129.4</v>
      </c>
      <c r="P77" s="5">
        <v>260.19</v>
      </c>
      <c r="Q77">
        <v>25</v>
      </c>
    </row>
    <row r="78" spans="1:17" ht="12.75">
      <c r="A78" t="s">
        <v>361</v>
      </c>
      <c r="B78" s="1" t="s">
        <v>362</v>
      </c>
      <c r="C78" t="s">
        <v>61</v>
      </c>
      <c r="D78">
        <v>30</v>
      </c>
      <c r="E78" s="1">
        <v>1037</v>
      </c>
      <c r="F78" t="s">
        <v>363</v>
      </c>
      <c r="G78" s="2" t="s">
        <v>63</v>
      </c>
      <c r="H78" s="2" t="s">
        <v>76</v>
      </c>
      <c r="I78" t="s">
        <v>217</v>
      </c>
      <c r="J78" s="5">
        <v>109.3</v>
      </c>
      <c r="K78">
        <v>2</v>
      </c>
      <c r="L78" s="5">
        <v>111.3</v>
      </c>
      <c r="M78" s="5">
        <v>93.4</v>
      </c>
      <c r="N78">
        <v>56</v>
      </c>
      <c r="O78" s="5">
        <v>149.4</v>
      </c>
      <c r="P78" s="5">
        <v>260.7</v>
      </c>
      <c r="Q78">
        <v>24</v>
      </c>
    </row>
    <row r="79" spans="1:17" ht="12.75">
      <c r="A79" t="s">
        <v>364</v>
      </c>
      <c r="B79" s="1" t="s">
        <v>88</v>
      </c>
      <c r="C79" t="s">
        <v>106</v>
      </c>
      <c r="D79">
        <v>59</v>
      </c>
      <c r="E79" s="1">
        <v>23115</v>
      </c>
      <c r="F79" t="s">
        <v>365</v>
      </c>
      <c r="G79" s="2" t="s">
        <v>116</v>
      </c>
      <c r="H79" s="2" t="s">
        <v>76</v>
      </c>
      <c r="I79" t="s">
        <v>50</v>
      </c>
      <c r="J79" s="5">
        <v>126.9</v>
      </c>
      <c r="K79">
        <v>4</v>
      </c>
      <c r="L79" s="5">
        <v>130.9</v>
      </c>
      <c r="M79" s="5">
        <v>132.29</v>
      </c>
      <c r="N79">
        <v>0</v>
      </c>
      <c r="O79" s="5">
        <v>132.29</v>
      </c>
      <c r="P79" s="5">
        <v>263.19</v>
      </c>
      <c r="Q79">
        <v>23</v>
      </c>
    </row>
    <row r="80" spans="1:17" ht="12.75">
      <c r="A80" t="s">
        <v>366</v>
      </c>
      <c r="D80">
        <v>79</v>
      </c>
      <c r="E80" s="1">
        <v>14041</v>
      </c>
      <c r="F80" t="s">
        <v>367</v>
      </c>
      <c r="G80" s="2" t="s">
        <v>260</v>
      </c>
      <c r="H80" s="2" t="s">
        <v>76</v>
      </c>
      <c r="I80" t="s">
        <v>45</v>
      </c>
      <c r="J80" s="5">
        <v>101.59</v>
      </c>
      <c r="K80">
        <v>6</v>
      </c>
      <c r="L80" s="5">
        <v>107.59</v>
      </c>
      <c r="M80" s="5">
        <v>105.69</v>
      </c>
      <c r="N80">
        <v>52</v>
      </c>
      <c r="O80" s="5">
        <v>157.69</v>
      </c>
      <c r="P80" s="5">
        <v>265.28</v>
      </c>
      <c r="Q80">
        <v>22</v>
      </c>
    </row>
    <row r="81" spans="1:17" ht="12.75">
      <c r="A81" t="s">
        <v>368</v>
      </c>
      <c r="B81" s="1" t="s">
        <v>369</v>
      </c>
      <c r="C81" t="s">
        <v>61</v>
      </c>
      <c r="D81">
        <v>23</v>
      </c>
      <c r="E81" s="1">
        <v>133058</v>
      </c>
      <c r="F81" t="s">
        <v>370</v>
      </c>
      <c r="G81" s="2" t="s">
        <v>72</v>
      </c>
      <c r="H81" s="2" t="s">
        <v>76</v>
      </c>
      <c r="I81" t="s">
        <v>153</v>
      </c>
      <c r="J81" s="5">
        <v>108.5</v>
      </c>
      <c r="K81">
        <v>8</v>
      </c>
      <c r="L81" s="5">
        <v>116.5</v>
      </c>
      <c r="M81" s="5">
        <v>106.5</v>
      </c>
      <c r="N81">
        <v>50</v>
      </c>
      <c r="O81" s="5">
        <v>156.5</v>
      </c>
      <c r="P81" s="5">
        <v>273</v>
      </c>
      <c r="Q81">
        <v>21</v>
      </c>
    </row>
    <row r="82" spans="1:17" ht="12.75">
      <c r="A82" t="s">
        <v>371</v>
      </c>
      <c r="B82" s="1" t="s">
        <v>293</v>
      </c>
      <c r="C82" t="s">
        <v>66</v>
      </c>
      <c r="D82">
        <v>85</v>
      </c>
      <c r="E82" s="1">
        <v>14022</v>
      </c>
      <c r="F82" t="s">
        <v>372</v>
      </c>
      <c r="G82" s="2" t="s">
        <v>152</v>
      </c>
      <c r="H82" s="2" t="s">
        <v>44</v>
      </c>
      <c r="I82" t="s">
        <v>45</v>
      </c>
      <c r="J82" s="5">
        <v>112.59</v>
      </c>
      <c r="K82">
        <v>4</v>
      </c>
      <c r="L82" s="5">
        <v>116.59</v>
      </c>
      <c r="M82" s="5">
        <v>105.6</v>
      </c>
      <c r="N82">
        <v>54</v>
      </c>
      <c r="O82" s="5">
        <v>159.6</v>
      </c>
      <c r="P82" s="5">
        <v>276.19</v>
      </c>
      <c r="Q82">
        <v>20</v>
      </c>
    </row>
    <row r="83" spans="1:17" ht="12.75">
      <c r="A83" t="s">
        <v>373</v>
      </c>
      <c r="B83" s="1" t="s">
        <v>301</v>
      </c>
      <c r="C83" t="s">
        <v>66</v>
      </c>
      <c r="D83">
        <v>70</v>
      </c>
      <c r="E83" s="1">
        <v>133034</v>
      </c>
      <c r="F83" t="s">
        <v>374</v>
      </c>
      <c r="G83" s="2" t="s">
        <v>152</v>
      </c>
      <c r="H83" s="2" t="s">
        <v>76</v>
      </c>
      <c r="I83" t="s">
        <v>153</v>
      </c>
      <c r="J83" s="5">
        <v>138</v>
      </c>
      <c r="K83">
        <v>8</v>
      </c>
      <c r="L83" s="5">
        <v>146</v>
      </c>
      <c r="M83" s="5">
        <v>126.5</v>
      </c>
      <c r="N83">
        <v>6</v>
      </c>
      <c r="O83" s="5">
        <v>132.5</v>
      </c>
      <c r="P83" s="5">
        <v>278.5</v>
      </c>
      <c r="Q83">
        <v>19</v>
      </c>
    </row>
    <row r="84" spans="1:17" ht="12.75">
      <c r="A84" t="s">
        <v>375</v>
      </c>
      <c r="B84" s="1" t="s">
        <v>123</v>
      </c>
      <c r="C84" t="s">
        <v>36</v>
      </c>
      <c r="D84">
        <v>75</v>
      </c>
      <c r="E84" s="1">
        <v>112046</v>
      </c>
      <c r="F84" t="s">
        <v>283</v>
      </c>
      <c r="G84" s="2" t="s">
        <v>38</v>
      </c>
      <c r="H84" s="2" t="s">
        <v>76</v>
      </c>
      <c r="I84" t="s">
        <v>102</v>
      </c>
      <c r="J84" s="5">
        <v>140.5</v>
      </c>
      <c r="K84">
        <v>8</v>
      </c>
      <c r="L84" s="5">
        <v>148.5</v>
      </c>
      <c r="M84" s="5">
        <v>125.7</v>
      </c>
      <c r="N84">
        <v>8</v>
      </c>
      <c r="O84" s="5">
        <v>133.7</v>
      </c>
      <c r="P84" s="5">
        <v>282.2</v>
      </c>
      <c r="Q84">
        <v>18</v>
      </c>
    </row>
    <row r="85" spans="1:17" ht="12.75">
      <c r="A85" t="s">
        <v>376</v>
      </c>
      <c r="D85">
        <v>81</v>
      </c>
      <c r="E85" s="1">
        <v>14028</v>
      </c>
      <c r="F85" t="s">
        <v>377</v>
      </c>
      <c r="G85" s="2" t="s">
        <v>378</v>
      </c>
      <c r="H85" s="2" t="s">
        <v>76</v>
      </c>
      <c r="I85" t="s">
        <v>45</v>
      </c>
      <c r="J85" s="5">
        <v>170.5</v>
      </c>
      <c r="K85">
        <v>8</v>
      </c>
      <c r="L85" s="5">
        <v>178.5</v>
      </c>
      <c r="M85" s="5">
        <v>105.39</v>
      </c>
      <c r="N85">
        <v>8</v>
      </c>
      <c r="O85" s="5">
        <v>113.39</v>
      </c>
      <c r="P85" s="5">
        <v>291.89</v>
      </c>
      <c r="Q85">
        <v>17</v>
      </c>
    </row>
    <row r="86" spans="1:17" ht="12.75">
      <c r="A86" t="s">
        <v>379</v>
      </c>
      <c r="B86" s="1" t="s">
        <v>380</v>
      </c>
      <c r="C86" t="s">
        <v>61</v>
      </c>
      <c r="D86">
        <v>12</v>
      </c>
      <c r="E86" s="1">
        <v>1018</v>
      </c>
      <c r="F86" t="s">
        <v>381</v>
      </c>
      <c r="G86" s="2" t="s">
        <v>63</v>
      </c>
      <c r="H86" s="2" t="s">
        <v>76</v>
      </c>
      <c r="I86" t="s">
        <v>217</v>
      </c>
      <c r="J86" s="5">
        <v>144.89</v>
      </c>
      <c r="K86">
        <v>14</v>
      </c>
      <c r="L86" s="5">
        <v>158.89</v>
      </c>
      <c r="M86" s="5">
        <v>128.2</v>
      </c>
      <c r="N86">
        <v>10</v>
      </c>
      <c r="O86" s="5">
        <v>138.2</v>
      </c>
      <c r="P86" s="5">
        <v>297.09</v>
      </c>
      <c r="Q86">
        <v>16</v>
      </c>
    </row>
    <row r="87" spans="1:17" ht="12.75">
      <c r="A87" t="s">
        <v>382</v>
      </c>
      <c r="B87" s="1" t="s">
        <v>383</v>
      </c>
      <c r="C87" t="s">
        <v>61</v>
      </c>
      <c r="D87">
        <v>18</v>
      </c>
      <c r="E87" s="1">
        <v>133056</v>
      </c>
      <c r="F87" t="s">
        <v>384</v>
      </c>
      <c r="G87" s="2" t="s">
        <v>72</v>
      </c>
      <c r="H87" s="2" t="s">
        <v>76</v>
      </c>
      <c r="I87" t="s">
        <v>153</v>
      </c>
      <c r="J87" s="5">
        <v>125.89</v>
      </c>
      <c r="K87">
        <v>4</v>
      </c>
      <c r="L87" s="5">
        <v>129.89</v>
      </c>
      <c r="M87" s="5">
        <v>119.5</v>
      </c>
      <c r="N87">
        <v>56</v>
      </c>
      <c r="O87" s="5">
        <v>175.5</v>
      </c>
      <c r="P87" s="5">
        <v>305.39</v>
      </c>
      <c r="Q87">
        <v>15</v>
      </c>
    </row>
    <row r="88" spans="1:17" ht="12.75">
      <c r="A88" t="s">
        <v>385</v>
      </c>
      <c r="D88">
        <v>97</v>
      </c>
      <c r="E88" s="1">
        <v>132042</v>
      </c>
      <c r="F88" t="s">
        <v>386</v>
      </c>
      <c r="G88" s="2" t="s">
        <v>43</v>
      </c>
      <c r="H88" s="2" t="s">
        <v>44</v>
      </c>
      <c r="I88" t="s">
        <v>40</v>
      </c>
      <c r="J88" s="5">
        <v>98.59</v>
      </c>
      <c r="K88">
        <v>6</v>
      </c>
      <c r="L88" s="5">
        <v>104.59</v>
      </c>
      <c r="M88" s="5">
        <v>101.3</v>
      </c>
      <c r="N88">
        <v>104</v>
      </c>
      <c r="O88" s="5">
        <v>205.3</v>
      </c>
      <c r="P88" s="5">
        <v>309.89</v>
      </c>
      <c r="Q88">
        <v>14</v>
      </c>
    </row>
    <row r="89" spans="1:17" ht="12.75">
      <c r="A89" t="s">
        <v>387</v>
      </c>
      <c r="B89" s="1" t="s">
        <v>388</v>
      </c>
      <c r="C89" t="s">
        <v>61</v>
      </c>
      <c r="D89">
        <v>5</v>
      </c>
      <c r="E89" s="1">
        <v>42021</v>
      </c>
      <c r="F89" t="s">
        <v>389</v>
      </c>
      <c r="G89" s="2" t="s">
        <v>72</v>
      </c>
      <c r="H89" s="2" t="s">
        <v>76</v>
      </c>
      <c r="I89" t="s">
        <v>145</v>
      </c>
      <c r="J89" s="5">
        <v>147.9</v>
      </c>
      <c r="K89">
        <v>10</v>
      </c>
      <c r="L89" s="5">
        <v>157.9</v>
      </c>
      <c r="M89" s="5">
        <v>128.59</v>
      </c>
      <c r="N89">
        <v>58</v>
      </c>
      <c r="O89" s="5">
        <v>186.59</v>
      </c>
      <c r="P89" s="5">
        <v>344.49</v>
      </c>
      <c r="Q89">
        <v>13</v>
      </c>
    </row>
    <row r="90" spans="1:17" ht="12.75">
      <c r="A90" t="s">
        <v>390</v>
      </c>
      <c r="B90" s="1" t="s">
        <v>112</v>
      </c>
      <c r="C90" t="s">
        <v>106</v>
      </c>
      <c r="D90">
        <v>53</v>
      </c>
      <c r="E90" s="1">
        <v>9030</v>
      </c>
      <c r="F90" t="s">
        <v>121</v>
      </c>
      <c r="G90" s="2" t="s">
        <v>108</v>
      </c>
      <c r="H90" s="2" t="s">
        <v>76</v>
      </c>
      <c r="I90" t="s">
        <v>77</v>
      </c>
      <c r="J90" s="5">
        <v>120.39</v>
      </c>
      <c r="K90">
        <v>4</v>
      </c>
      <c r="L90" s="5">
        <v>124.39</v>
      </c>
      <c r="M90" s="5">
        <v>117</v>
      </c>
      <c r="N90">
        <v>116</v>
      </c>
      <c r="O90" s="5">
        <v>233</v>
      </c>
      <c r="P90" s="5">
        <v>357.39</v>
      </c>
      <c r="Q90">
        <v>12</v>
      </c>
    </row>
    <row r="91" spans="1:17" ht="12.75">
      <c r="A91" t="s">
        <v>391</v>
      </c>
      <c r="B91" s="1" t="s">
        <v>392</v>
      </c>
      <c r="C91" t="s">
        <v>61</v>
      </c>
      <c r="D91">
        <v>14</v>
      </c>
      <c r="E91" s="1">
        <v>23155</v>
      </c>
      <c r="F91" t="s">
        <v>393</v>
      </c>
      <c r="G91" s="2" t="s">
        <v>63</v>
      </c>
      <c r="H91" s="2" t="s">
        <v>76</v>
      </c>
      <c r="I91" t="s">
        <v>50</v>
      </c>
      <c r="J91" s="5">
        <v>128.9</v>
      </c>
      <c r="K91">
        <v>56</v>
      </c>
      <c r="L91" s="5">
        <v>184.9</v>
      </c>
      <c r="M91" s="5">
        <v>118.9</v>
      </c>
      <c r="N91">
        <v>54</v>
      </c>
      <c r="O91" s="5">
        <v>172.9</v>
      </c>
      <c r="P91" s="5">
        <v>357.8</v>
      </c>
      <c r="Q91">
        <v>11</v>
      </c>
    </row>
    <row r="92" spans="1:17" ht="12.75">
      <c r="A92" t="s">
        <v>394</v>
      </c>
      <c r="B92" s="1" t="s">
        <v>118</v>
      </c>
      <c r="C92" t="s">
        <v>106</v>
      </c>
      <c r="D92">
        <v>58</v>
      </c>
      <c r="E92" s="1">
        <v>133059</v>
      </c>
      <c r="F92" t="s">
        <v>395</v>
      </c>
      <c r="G92" s="2" t="s">
        <v>116</v>
      </c>
      <c r="H92" s="2" t="s">
        <v>76</v>
      </c>
      <c r="I92" t="s">
        <v>153</v>
      </c>
      <c r="J92" s="5">
        <v>172.5</v>
      </c>
      <c r="K92">
        <v>58</v>
      </c>
      <c r="L92" s="5">
        <v>230.5</v>
      </c>
      <c r="M92" s="5">
        <v>124.5</v>
      </c>
      <c r="N92">
        <v>8</v>
      </c>
      <c r="O92" s="5">
        <v>132.5</v>
      </c>
      <c r="P92" s="5">
        <v>363</v>
      </c>
      <c r="Q92">
        <v>10</v>
      </c>
    </row>
    <row r="93" spans="1:17" ht="12.75">
      <c r="A93" t="s">
        <v>396</v>
      </c>
      <c r="B93" s="1" t="s">
        <v>305</v>
      </c>
      <c r="C93" t="s">
        <v>66</v>
      </c>
      <c r="D93">
        <v>69</v>
      </c>
      <c r="E93" s="1">
        <v>124020</v>
      </c>
      <c r="F93" t="s">
        <v>397</v>
      </c>
      <c r="G93" s="2" t="s">
        <v>152</v>
      </c>
      <c r="H93" s="2" t="s">
        <v>76</v>
      </c>
      <c r="I93" t="s">
        <v>227</v>
      </c>
      <c r="J93" s="5">
        <v>173.29</v>
      </c>
      <c r="K93">
        <v>66</v>
      </c>
      <c r="L93" s="5">
        <v>239.29</v>
      </c>
      <c r="M93" s="5">
        <v>144.5</v>
      </c>
      <c r="N93">
        <v>4</v>
      </c>
      <c r="O93" s="5">
        <v>148.5</v>
      </c>
      <c r="P93" s="5">
        <v>387.79</v>
      </c>
      <c r="Q93">
        <v>9</v>
      </c>
    </row>
    <row r="94" spans="1:17" ht="12.75">
      <c r="A94" t="s">
        <v>398</v>
      </c>
      <c r="B94" s="1" t="s">
        <v>399</v>
      </c>
      <c r="C94" t="s">
        <v>61</v>
      </c>
      <c r="D94">
        <v>15</v>
      </c>
      <c r="E94" s="1">
        <v>132036</v>
      </c>
      <c r="F94" t="s">
        <v>400</v>
      </c>
      <c r="G94" s="2" t="s">
        <v>72</v>
      </c>
      <c r="H94" s="2" t="s">
        <v>76</v>
      </c>
      <c r="I94" t="s">
        <v>40</v>
      </c>
      <c r="J94" s="5">
        <v>149.2</v>
      </c>
      <c r="K94">
        <v>112</v>
      </c>
      <c r="L94" s="5">
        <v>261.2</v>
      </c>
      <c r="M94" s="5">
        <v>124.5</v>
      </c>
      <c r="N94">
        <v>8</v>
      </c>
      <c r="O94" s="5">
        <v>132.5</v>
      </c>
      <c r="P94" s="5">
        <v>393.7</v>
      </c>
      <c r="Q94">
        <v>8</v>
      </c>
    </row>
    <row r="95" spans="1:17" ht="12.75">
      <c r="A95" t="s">
        <v>401</v>
      </c>
      <c r="B95" s="1" t="s">
        <v>123</v>
      </c>
      <c r="C95" t="s">
        <v>106</v>
      </c>
      <c r="D95">
        <v>49</v>
      </c>
      <c r="E95" s="1">
        <v>1016</v>
      </c>
      <c r="F95" t="s">
        <v>402</v>
      </c>
      <c r="G95" s="2" t="s">
        <v>116</v>
      </c>
      <c r="I95" t="s">
        <v>217</v>
      </c>
      <c r="J95" s="5">
        <v>175.89</v>
      </c>
      <c r="K95">
        <v>22</v>
      </c>
      <c r="L95" s="5">
        <v>197.89</v>
      </c>
      <c r="M95" s="5">
        <v>193.8</v>
      </c>
      <c r="N95">
        <v>10</v>
      </c>
      <c r="O95" s="5">
        <v>203.8</v>
      </c>
      <c r="P95" s="5">
        <v>401.69</v>
      </c>
      <c r="Q95">
        <v>7</v>
      </c>
    </row>
    <row r="96" spans="1:17" ht="12.75">
      <c r="A96" t="s">
        <v>403</v>
      </c>
      <c r="B96" s="1" t="s">
        <v>126</v>
      </c>
      <c r="C96" t="s">
        <v>106</v>
      </c>
      <c r="D96">
        <v>54</v>
      </c>
      <c r="E96" s="1">
        <v>1019</v>
      </c>
      <c r="F96" t="s">
        <v>404</v>
      </c>
      <c r="G96" s="2" t="s">
        <v>116</v>
      </c>
      <c r="I96" t="s">
        <v>217</v>
      </c>
      <c r="J96" s="5">
        <v>175.59</v>
      </c>
      <c r="K96">
        <v>60</v>
      </c>
      <c r="L96" s="5">
        <v>235.59</v>
      </c>
      <c r="M96" s="5">
        <v>181</v>
      </c>
      <c r="N96">
        <v>66</v>
      </c>
      <c r="O96" s="5">
        <v>247</v>
      </c>
      <c r="P96" s="5">
        <v>482.59</v>
      </c>
      <c r="Q96">
        <v>6</v>
      </c>
    </row>
    <row r="97" spans="1:17" ht="12.75">
      <c r="A97" t="s">
        <v>405</v>
      </c>
      <c r="B97" s="1" t="s">
        <v>310</v>
      </c>
      <c r="C97" t="s">
        <v>66</v>
      </c>
      <c r="D97">
        <v>73</v>
      </c>
      <c r="E97" s="1">
        <v>133062</v>
      </c>
      <c r="F97" t="s">
        <v>406</v>
      </c>
      <c r="G97" s="2" t="s">
        <v>68</v>
      </c>
      <c r="H97" s="2" t="s">
        <v>76</v>
      </c>
      <c r="I97" t="s">
        <v>153</v>
      </c>
      <c r="J97" s="5">
        <v>155.4</v>
      </c>
      <c r="K97">
        <v>16</v>
      </c>
      <c r="L97" s="5">
        <v>171.4</v>
      </c>
      <c r="M97" s="5">
        <v>205.4</v>
      </c>
      <c r="N97">
        <v>112</v>
      </c>
      <c r="O97" s="5">
        <v>317.4</v>
      </c>
      <c r="P97" s="5">
        <v>488.8</v>
      </c>
      <c r="Q97">
        <v>5</v>
      </c>
    </row>
    <row r="98" spans="1:17" ht="12.75">
      <c r="A98" t="s">
        <v>407</v>
      </c>
      <c r="B98" s="1" t="s">
        <v>130</v>
      </c>
      <c r="C98" t="s">
        <v>106</v>
      </c>
      <c r="D98">
        <v>51</v>
      </c>
      <c r="E98" s="1">
        <v>30061</v>
      </c>
      <c r="F98" t="s">
        <v>408</v>
      </c>
      <c r="G98" s="2" t="s">
        <v>108</v>
      </c>
      <c r="I98" t="s">
        <v>99</v>
      </c>
      <c r="J98" s="5">
        <v>171.2</v>
      </c>
      <c r="K98">
        <v>62</v>
      </c>
      <c r="L98" s="5">
        <v>233.2</v>
      </c>
      <c r="M98" s="5">
        <v>164.4</v>
      </c>
      <c r="N98">
        <v>114</v>
      </c>
      <c r="O98" s="5">
        <v>278.4</v>
      </c>
      <c r="P98" s="5">
        <v>511.6</v>
      </c>
      <c r="Q98">
        <v>4</v>
      </c>
    </row>
    <row r="99" spans="1:17" ht="12.75">
      <c r="A99" t="s">
        <v>409</v>
      </c>
      <c r="B99" s="1" t="s">
        <v>137</v>
      </c>
      <c r="C99" t="s">
        <v>106</v>
      </c>
      <c r="D99">
        <v>56</v>
      </c>
      <c r="E99" s="1">
        <v>133063</v>
      </c>
      <c r="F99" t="s">
        <v>410</v>
      </c>
      <c r="G99" s="2" t="s">
        <v>108</v>
      </c>
      <c r="H99" s="2" t="s">
        <v>76</v>
      </c>
      <c r="I99" t="s">
        <v>153</v>
      </c>
      <c r="J99" s="5">
        <v>323.59</v>
      </c>
      <c r="K99">
        <v>10</v>
      </c>
      <c r="L99" s="5">
        <v>333.59</v>
      </c>
      <c r="M99" s="5">
        <v>175.19</v>
      </c>
      <c r="N99">
        <v>12</v>
      </c>
      <c r="O99" s="5">
        <v>187.19</v>
      </c>
      <c r="P99" s="5">
        <v>520.78</v>
      </c>
      <c r="Q99">
        <v>3</v>
      </c>
    </row>
    <row r="100" spans="1:17" ht="12.75">
      <c r="A100" t="s">
        <v>411</v>
      </c>
      <c r="B100" s="1" t="s">
        <v>140</v>
      </c>
      <c r="C100" t="s">
        <v>106</v>
      </c>
      <c r="D100">
        <v>52</v>
      </c>
      <c r="E100" s="1">
        <v>64037</v>
      </c>
      <c r="F100" t="s">
        <v>412</v>
      </c>
      <c r="G100" s="2" t="s">
        <v>116</v>
      </c>
      <c r="I100" t="s">
        <v>297</v>
      </c>
      <c r="J100" s="5">
        <v>191.4</v>
      </c>
      <c r="K100">
        <v>120</v>
      </c>
      <c r="L100" s="5">
        <v>311.4</v>
      </c>
      <c r="M100" s="5">
        <v>201.69</v>
      </c>
      <c r="N100">
        <v>8</v>
      </c>
      <c r="O100" s="5">
        <v>209.69</v>
      </c>
      <c r="P100" s="5">
        <v>521.09</v>
      </c>
      <c r="Q100">
        <v>2</v>
      </c>
    </row>
    <row r="101" spans="1:17" ht="12.75">
      <c r="A101" t="s">
        <v>413</v>
      </c>
      <c r="B101" s="1" t="s">
        <v>293</v>
      </c>
      <c r="C101" t="s">
        <v>106</v>
      </c>
      <c r="D101">
        <v>55</v>
      </c>
      <c r="E101" s="1">
        <v>9077</v>
      </c>
      <c r="F101" t="s">
        <v>414</v>
      </c>
      <c r="G101" s="2" t="s">
        <v>108</v>
      </c>
      <c r="I101" t="s">
        <v>77</v>
      </c>
      <c r="J101" s="5">
        <v>153.4</v>
      </c>
      <c r="K101">
        <v>164</v>
      </c>
      <c r="L101" s="5">
        <v>317.4</v>
      </c>
      <c r="M101" s="5">
        <v>153.7</v>
      </c>
      <c r="N101">
        <v>56</v>
      </c>
      <c r="O101" s="5">
        <v>209.7</v>
      </c>
      <c r="P101" s="5">
        <v>527.1</v>
      </c>
      <c r="Q101">
        <v>1</v>
      </c>
    </row>
    <row r="102" spans="1:16" ht="12.75">
      <c r="A102" t="s">
        <v>415</v>
      </c>
      <c r="B102" s="1" t="s">
        <v>399</v>
      </c>
      <c r="C102" t="s">
        <v>61</v>
      </c>
      <c r="D102">
        <v>9</v>
      </c>
      <c r="E102" s="1">
        <v>124019</v>
      </c>
      <c r="F102" t="s">
        <v>416</v>
      </c>
      <c r="G102" s="2" t="s">
        <v>72</v>
      </c>
      <c r="I102" t="s">
        <v>227</v>
      </c>
      <c r="J102" s="5">
        <v>156.8</v>
      </c>
      <c r="K102">
        <v>302</v>
      </c>
      <c r="L102" s="5">
        <v>458.8</v>
      </c>
      <c r="M102" s="5">
        <v>197.1</v>
      </c>
      <c r="N102">
        <v>106</v>
      </c>
      <c r="O102" s="5">
        <v>303.1</v>
      </c>
      <c r="P102" s="5">
        <v>761.9</v>
      </c>
    </row>
    <row r="103" spans="1:16" ht="12.75">
      <c r="A103" t="s">
        <v>417</v>
      </c>
      <c r="B103" s="1" t="s">
        <v>418</v>
      </c>
      <c r="C103" t="s">
        <v>61</v>
      </c>
      <c r="D103">
        <v>7</v>
      </c>
      <c r="E103" s="1">
        <v>10019</v>
      </c>
      <c r="F103" t="s">
        <v>419</v>
      </c>
      <c r="G103" s="2" t="s">
        <v>63</v>
      </c>
      <c r="H103" s="2" t="s">
        <v>76</v>
      </c>
      <c r="I103" t="s">
        <v>276</v>
      </c>
      <c r="J103" s="5" t="s">
        <v>142</v>
      </c>
      <c r="K103">
        <v>999</v>
      </c>
      <c r="L103" s="5">
        <v>999</v>
      </c>
      <c r="M103" s="5">
        <v>177.39</v>
      </c>
      <c r="N103">
        <v>308</v>
      </c>
      <c r="O103" s="5">
        <v>485.39</v>
      </c>
      <c r="P103" s="5">
        <v>1484.39</v>
      </c>
    </row>
    <row r="104" spans="1:16" ht="12.75">
      <c r="A104" t="s">
        <v>420</v>
      </c>
      <c r="B104" s="1" t="s">
        <v>301</v>
      </c>
      <c r="C104" t="s">
        <v>106</v>
      </c>
      <c r="D104">
        <v>48</v>
      </c>
      <c r="E104" s="1">
        <v>64002</v>
      </c>
      <c r="F104" t="s">
        <v>421</v>
      </c>
      <c r="G104" s="2" t="s">
        <v>116</v>
      </c>
      <c r="I104" t="s">
        <v>297</v>
      </c>
      <c r="J104" s="5" t="s">
        <v>142</v>
      </c>
      <c r="K104">
        <v>999</v>
      </c>
      <c r="L104" s="5">
        <v>999</v>
      </c>
      <c r="M104" s="5">
        <v>173.9</v>
      </c>
      <c r="N104">
        <v>408</v>
      </c>
      <c r="O104" s="5">
        <v>581.9</v>
      </c>
      <c r="P104" s="5">
        <v>1580.9</v>
      </c>
    </row>
    <row r="105" spans="1:16" ht="12.75">
      <c r="A105" t="s">
        <v>422</v>
      </c>
      <c r="B105" s="1" t="s">
        <v>305</v>
      </c>
      <c r="C105" t="s">
        <v>106</v>
      </c>
      <c r="D105">
        <v>50</v>
      </c>
      <c r="E105" s="1">
        <v>64034</v>
      </c>
      <c r="F105" t="s">
        <v>423</v>
      </c>
      <c r="G105" s="2" t="s">
        <v>116</v>
      </c>
      <c r="I105" t="s">
        <v>297</v>
      </c>
      <c r="J105" s="5">
        <v>314.4</v>
      </c>
      <c r="K105">
        <v>602</v>
      </c>
      <c r="L105" s="5">
        <v>916.4</v>
      </c>
      <c r="M105" s="5">
        <v>169.19</v>
      </c>
      <c r="N105">
        <v>558</v>
      </c>
      <c r="O105" s="5">
        <v>727.19</v>
      </c>
      <c r="P105" s="5">
        <v>1643.59</v>
      </c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110" zoomScaleNormal="110" zoomScalePageLayoutView="0" workbookViewId="0" topLeftCell="A1">
      <selection activeCell="U32" sqref="U32"/>
    </sheetView>
  </sheetViews>
  <sheetFormatPr defaultColWidth="11.625" defaultRowHeight="12.75"/>
  <cols>
    <col min="1" max="1" width="4.00390625" style="0" customWidth="1"/>
    <col min="2" max="2" width="3.125" style="1" customWidth="1"/>
    <col min="3" max="3" width="4.375" style="0" customWidth="1"/>
    <col min="4" max="4" width="4.125" style="0" customWidth="1"/>
    <col min="5" max="5" width="7.75390625" style="2" customWidth="1"/>
    <col min="6" max="6" width="18.125" style="3" customWidth="1"/>
    <col min="7" max="7" width="4.75390625" style="2" customWidth="1"/>
    <col min="8" max="8" width="3.75390625" style="4" customWidth="1"/>
    <col min="9" max="9" width="10.25390625" style="0" customWidth="1"/>
    <col min="10" max="10" width="6.875" style="5" customWidth="1"/>
    <col min="11" max="11" width="6.875" style="6" customWidth="1"/>
    <col min="12" max="13" width="6.875" style="5" customWidth="1"/>
    <col min="14" max="14" width="6.875" style="6" customWidth="1"/>
    <col min="15" max="16" width="6.875" style="5" customWidth="1"/>
    <col min="17" max="17" width="6.875" style="0" customWidth="1"/>
  </cols>
  <sheetData>
    <row r="1" spans="1:13" ht="15">
      <c r="A1" s="7" t="s">
        <v>0</v>
      </c>
      <c r="B1" s="8"/>
      <c r="C1" s="9"/>
      <c r="D1" s="9"/>
      <c r="E1" s="9"/>
      <c r="F1"/>
      <c r="G1" s="8" t="s">
        <v>1</v>
      </c>
      <c r="H1" s="10"/>
      <c r="I1" s="11"/>
      <c r="J1" s="12"/>
      <c r="K1" s="13"/>
      <c r="L1" s="13"/>
      <c r="M1" s="14"/>
    </row>
    <row r="2" spans="1:13" ht="12.75">
      <c r="A2" s="7" t="s">
        <v>2</v>
      </c>
      <c r="B2" s="7"/>
      <c r="C2" s="9"/>
      <c r="D2" s="9"/>
      <c r="E2" s="9"/>
      <c r="F2"/>
      <c r="G2" s="15" t="s">
        <v>424</v>
      </c>
      <c r="H2" s="3"/>
      <c r="I2" s="3"/>
      <c r="J2" s="3"/>
      <c r="K2" s="13"/>
      <c r="L2" s="13"/>
      <c r="M2" s="14"/>
    </row>
    <row r="3" spans="1:17" ht="12.75">
      <c r="A3" s="22" t="s">
        <v>19</v>
      </c>
      <c r="B3" s="23"/>
      <c r="C3" s="22"/>
      <c r="D3" s="22" t="s">
        <v>425</v>
      </c>
      <c r="E3" s="24"/>
      <c r="F3" s="25"/>
      <c r="G3" s="24"/>
      <c r="H3" s="26"/>
      <c r="I3" s="22"/>
      <c r="J3" s="16"/>
      <c r="K3" s="27"/>
      <c r="L3" s="16"/>
      <c r="M3" s="16"/>
      <c r="N3" s="27"/>
      <c r="O3" s="16"/>
      <c r="P3" s="16" t="s">
        <v>5</v>
      </c>
      <c r="Q3" s="22"/>
    </row>
    <row r="4" spans="1:17" ht="12.75">
      <c r="A4" s="22" t="s">
        <v>21</v>
      </c>
      <c r="B4" s="23" t="s">
        <v>22</v>
      </c>
      <c r="C4" s="22"/>
      <c r="D4" s="22" t="s">
        <v>23</v>
      </c>
      <c r="E4" s="24" t="s">
        <v>24</v>
      </c>
      <c r="F4" s="25" t="s">
        <v>25</v>
      </c>
      <c r="G4" s="24" t="s">
        <v>26</v>
      </c>
      <c r="H4" s="26" t="s">
        <v>27</v>
      </c>
      <c r="I4" s="22" t="s">
        <v>28</v>
      </c>
      <c r="J4" s="16" t="s">
        <v>29</v>
      </c>
      <c r="K4" s="27" t="s">
        <v>30</v>
      </c>
      <c r="L4" s="16" t="s">
        <v>31</v>
      </c>
      <c r="M4" s="16" t="s">
        <v>29</v>
      </c>
      <c r="N4" s="27" t="s">
        <v>30</v>
      </c>
      <c r="O4" s="16" t="s">
        <v>31</v>
      </c>
      <c r="P4" s="16" t="s">
        <v>32</v>
      </c>
      <c r="Q4" s="22" t="s">
        <v>33</v>
      </c>
    </row>
    <row r="5" spans="1:17" ht="12.75">
      <c r="A5" t="s">
        <v>34</v>
      </c>
      <c r="B5" s="1" t="s">
        <v>35</v>
      </c>
      <c r="C5" t="s">
        <v>61</v>
      </c>
      <c r="D5">
        <v>18</v>
      </c>
      <c r="E5" s="1">
        <v>82002</v>
      </c>
      <c r="F5" s="3" t="s">
        <v>62</v>
      </c>
      <c r="G5" s="2" t="s">
        <v>63</v>
      </c>
      <c r="H5" s="4" t="s">
        <v>44</v>
      </c>
      <c r="I5" t="s">
        <v>64</v>
      </c>
      <c r="J5" s="5">
        <v>107.79</v>
      </c>
      <c r="K5" s="6">
        <v>2</v>
      </c>
      <c r="L5" s="5">
        <v>109.79</v>
      </c>
      <c r="M5" s="5">
        <v>98</v>
      </c>
      <c r="N5" s="6">
        <v>2</v>
      </c>
      <c r="O5" s="5">
        <v>100</v>
      </c>
      <c r="P5" s="5">
        <v>209.79</v>
      </c>
      <c r="Q5">
        <v>75</v>
      </c>
    </row>
    <row r="6" spans="1:17" ht="12.75">
      <c r="A6" t="s">
        <v>41</v>
      </c>
      <c r="B6" s="1" t="s">
        <v>52</v>
      </c>
      <c r="C6" t="s">
        <v>61</v>
      </c>
      <c r="D6">
        <v>17</v>
      </c>
      <c r="E6" s="1">
        <v>121003</v>
      </c>
      <c r="F6" s="3" t="s">
        <v>71</v>
      </c>
      <c r="G6" s="2" t="s">
        <v>72</v>
      </c>
      <c r="H6" s="4" t="s">
        <v>44</v>
      </c>
      <c r="I6" t="s">
        <v>59</v>
      </c>
      <c r="J6" s="5">
        <v>102.69</v>
      </c>
      <c r="K6" s="6">
        <v>8</v>
      </c>
      <c r="L6" s="5">
        <v>110.69</v>
      </c>
      <c r="M6" s="5">
        <v>106.59</v>
      </c>
      <c r="N6" s="6">
        <v>4</v>
      </c>
      <c r="O6" s="5">
        <v>110.59</v>
      </c>
      <c r="P6" s="5">
        <v>221.28</v>
      </c>
      <c r="Q6">
        <v>68</v>
      </c>
    </row>
    <row r="7" spans="1:17" ht="12.75">
      <c r="A7" t="s">
        <v>46</v>
      </c>
      <c r="B7" s="1" t="s">
        <v>74</v>
      </c>
      <c r="C7" t="s">
        <v>61</v>
      </c>
      <c r="D7">
        <v>15</v>
      </c>
      <c r="E7" s="1">
        <v>9036</v>
      </c>
      <c r="F7" s="3" t="s">
        <v>75</v>
      </c>
      <c r="G7" s="2" t="s">
        <v>63</v>
      </c>
      <c r="H7" s="4" t="s">
        <v>76</v>
      </c>
      <c r="I7" t="s">
        <v>77</v>
      </c>
      <c r="J7" s="5">
        <v>113.5</v>
      </c>
      <c r="K7" s="6">
        <v>4</v>
      </c>
      <c r="L7" s="5">
        <v>117.5</v>
      </c>
      <c r="M7" s="5">
        <v>114</v>
      </c>
      <c r="N7" s="6">
        <v>0</v>
      </c>
      <c r="O7" s="5">
        <v>114</v>
      </c>
      <c r="P7" s="5">
        <v>231.5</v>
      </c>
      <c r="Q7">
        <v>62</v>
      </c>
    </row>
    <row r="8" spans="1:17" ht="12.75">
      <c r="A8" t="s">
        <v>51</v>
      </c>
      <c r="B8" s="1" t="s">
        <v>83</v>
      </c>
      <c r="C8" t="s">
        <v>61</v>
      </c>
      <c r="D8">
        <v>11</v>
      </c>
      <c r="E8" s="1">
        <v>103020</v>
      </c>
      <c r="F8" s="3" t="s">
        <v>104</v>
      </c>
      <c r="G8" s="2" t="s">
        <v>72</v>
      </c>
      <c r="H8" s="4" t="s">
        <v>76</v>
      </c>
      <c r="I8" t="s">
        <v>86</v>
      </c>
      <c r="J8" s="5">
        <v>176.5</v>
      </c>
      <c r="K8" s="6">
        <v>2</v>
      </c>
      <c r="L8" s="5">
        <v>178.5</v>
      </c>
      <c r="M8" s="5">
        <v>128.3</v>
      </c>
      <c r="N8" s="6">
        <v>4</v>
      </c>
      <c r="O8" s="5">
        <v>132.3</v>
      </c>
      <c r="P8" s="5">
        <v>310.8</v>
      </c>
      <c r="Q8">
        <v>57</v>
      </c>
    </row>
    <row r="9" spans="1:17" ht="12.75">
      <c r="A9" t="s">
        <v>56</v>
      </c>
      <c r="B9" s="1" t="s">
        <v>35</v>
      </c>
      <c r="C9" t="s">
        <v>106</v>
      </c>
      <c r="D9">
        <v>8</v>
      </c>
      <c r="E9" s="1">
        <v>9038</v>
      </c>
      <c r="F9" s="3" t="s">
        <v>107</v>
      </c>
      <c r="G9" s="2" t="s">
        <v>108</v>
      </c>
      <c r="H9" s="4" t="s">
        <v>76</v>
      </c>
      <c r="I9" t="s">
        <v>77</v>
      </c>
      <c r="J9" s="5">
        <v>149.29</v>
      </c>
      <c r="K9" s="6">
        <v>18</v>
      </c>
      <c r="L9" s="5">
        <v>167.29</v>
      </c>
      <c r="M9" s="5">
        <v>141.9</v>
      </c>
      <c r="N9" s="6">
        <v>4</v>
      </c>
      <c r="O9" s="5">
        <v>145.9</v>
      </c>
      <c r="P9" s="5">
        <v>313.19</v>
      </c>
      <c r="Q9">
        <v>53</v>
      </c>
    </row>
    <row r="10" spans="1:17" ht="12.75">
      <c r="A10" t="s">
        <v>60</v>
      </c>
      <c r="B10" s="1" t="s">
        <v>88</v>
      </c>
      <c r="C10" t="s">
        <v>61</v>
      </c>
      <c r="D10">
        <v>9</v>
      </c>
      <c r="E10" s="1">
        <v>9026</v>
      </c>
      <c r="F10" s="3" t="s">
        <v>110</v>
      </c>
      <c r="G10" s="2" t="s">
        <v>72</v>
      </c>
      <c r="H10" s="4" t="s">
        <v>76</v>
      </c>
      <c r="I10" t="s">
        <v>77</v>
      </c>
      <c r="J10" s="5">
        <v>141.89</v>
      </c>
      <c r="K10" s="6">
        <v>12</v>
      </c>
      <c r="L10" s="5">
        <v>153.89</v>
      </c>
      <c r="M10" s="5">
        <v>165.7</v>
      </c>
      <c r="N10" s="6">
        <v>8</v>
      </c>
      <c r="O10" s="5">
        <v>173.7</v>
      </c>
      <c r="P10" s="5">
        <v>327.59</v>
      </c>
      <c r="Q10">
        <v>49</v>
      </c>
    </row>
    <row r="11" spans="1:17" ht="12.75">
      <c r="A11" t="s">
        <v>65</v>
      </c>
      <c r="B11" s="1" t="s">
        <v>112</v>
      </c>
      <c r="C11" t="s">
        <v>61</v>
      </c>
      <c r="D11">
        <v>14</v>
      </c>
      <c r="E11" s="1">
        <v>132037</v>
      </c>
      <c r="F11" s="3" t="s">
        <v>113</v>
      </c>
      <c r="G11" s="2" t="s">
        <v>72</v>
      </c>
      <c r="H11" s="4" t="s">
        <v>76</v>
      </c>
      <c r="I11" t="s">
        <v>40</v>
      </c>
      <c r="J11" s="5">
        <v>142.59</v>
      </c>
      <c r="K11" s="6">
        <v>8</v>
      </c>
      <c r="L11" s="5">
        <v>150.59</v>
      </c>
      <c r="M11" s="5">
        <v>125.1</v>
      </c>
      <c r="N11" s="6">
        <v>58</v>
      </c>
      <c r="O11" s="5">
        <v>183.1</v>
      </c>
      <c r="P11" s="5">
        <v>333.69</v>
      </c>
      <c r="Q11">
        <v>46</v>
      </c>
    </row>
    <row r="12" spans="1:17" ht="12.75">
      <c r="A12" t="s">
        <v>70</v>
      </c>
      <c r="B12" s="1" t="s">
        <v>52</v>
      </c>
      <c r="C12" t="s">
        <v>106</v>
      </c>
      <c r="D12">
        <v>16</v>
      </c>
      <c r="E12" s="1">
        <v>14018</v>
      </c>
      <c r="F12" s="3" t="s">
        <v>115</v>
      </c>
      <c r="G12" s="2" t="s">
        <v>116</v>
      </c>
      <c r="H12" s="4" t="s">
        <v>76</v>
      </c>
      <c r="I12" t="s">
        <v>45</v>
      </c>
      <c r="J12" s="5">
        <v>162.9</v>
      </c>
      <c r="K12" s="6">
        <v>54</v>
      </c>
      <c r="L12" s="5">
        <v>216.9</v>
      </c>
      <c r="M12" s="5">
        <v>115.3</v>
      </c>
      <c r="N12" s="6">
        <v>2</v>
      </c>
      <c r="O12" s="5">
        <v>117.3</v>
      </c>
      <c r="P12" s="5">
        <v>334.2</v>
      </c>
      <c r="Q12">
        <v>43</v>
      </c>
    </row>
    <row r="13" spans="1:17" ht="12.75">
      <c r="A13" t="s">
        <v>73</v>
      </c>
      <c r="B13" s="1" t="s">
        <v>118</v>
      </c>
      <c r="C13" t="s">
        <v>61</v>
      </c>
      <c r="D13">
        <v>13</v>
      </c>
      <c r="E13" s="1">
        <v>9056</v>
      </c>
      <c r="F13" s="3" t="s">
        <v>119</v>
      </c>
      <c r="G13" s="2" t="s">
        <v>63</v>
      </c>
      <c r="H13" s="4" t="s">
        <v>76</v>
      </c>
      <c r="I13" t="s">
        <v>77</v>
      </c>
      <c r="J13" s="5">
        <v>140.9</v>
      </c>
      <c r="K13" s="6">
        <v>4</v>
      </c>
      <c r="L13" s="5">
        <v>144.9</v>
      </c>
      <c r="M13" s="5">
        <v>142.59</v>
      </c>
      <c r="N13" s="6">
        <v>52</v>
      </c>
      <c r="O13" s="5">
        <v>194.59</v>
      </c>
      <c r="P13" s="5">
        <v>339.49</v>
      </c>
      <c r="Q13">
        <v>40</v>
      </c>
    </row>
    <row r="14" spans="1:17" ht="12.75">
      <c r="A14" t="s">
        <v>78</v>
      </c>
      <c r="B14" s="1" t="s">
        <v>74</v>
      </c>
      <c r="C14" t="s">
        <v>106</v>
      </c>
      <c r="D14">
        <v>5</v>
      </c>
      <c r="E14" s="1">
        <v>9030</v>
      </c>
      <c r="F14" s="3" t="s">
        <v>121</v>
      </c>
      <c r="G14" s="2" t="s">
        <v>108</v>
      </c>
      <c r="I14" t="s">
        <v>77</v>
      </c>
      <c r="J14" s="5">
        <v>177.6</v>
      </c>
      <c r="K14" s="6">
        <v>6</v>
      </c>
      <c r="L14" s="5">
        <v>183.6</v>
      </c>
      <c r="M14" s="5">
        <v>192.2</v>
      </c>
      <c r="N14" s="6">
        <v>2</v>
      </c>
      <c r="O14" s="5">
        <v>194.2</v>
      </c>
      <c r="P14" s="5">
        <v>377.8</v>
      </c>
      <c r="Q14">
        <v>37</v>
      </c>
    </row>
    <row r="15" spans="1:17" ht="12.75">
      <c r="A15" t="s">
        <v>82</v>
      </c>
      <c r="B15" s="1" t="s">
        <v>123</v>
      </c>
      <c r="C15" t="s">
        <v>61</v>
      </c>
      <c r="D15">
        <v>12</v>
      </c>
      <c r="E15" s="1">
        <v>9022</v>
      </c>
      <c r="F15" s="3" t="s">
        <v>124</v>
      </c>
      <c r="G15" s="2" t="s">
        <v>72</v>
      </c>
      <c r="H15" s="4" t="s">
        <v>76</v>
      </c>
      <c r="I15" t="s">
        <v>77</v>
      </c>
      <c r="J15" s="5">
        <v>134.59</v>
      </c>
      <c r="K15" s="6">
        <v>10</v>
      </c>
      <c r="L15" s="5">
        <v>144.59</v>
      </c>
      <c r="M15" s="5">
        <v>228.7</v>
      </c>
      <c r="N15" s="6">
        <v>18</v>
      </c>
      <c r="O15" s="5">
        <v>246.7</v>
      </c>
      <c r="P15" s="5">
        <v>391.29</v>
      </c>
      <c r="Q15">
        <v>35</v>
      </c>
    </row>
    <row r="16" spans="1:17" ht="12.75">
      <c r="A16" t="s">
        <v>87</v>
      </c>
      <c r="B16" s="1" t="s">
        <v>126</v>
      </c>
      <c r="C16" t="s">
        <v>61</v>
      </c>
      <c r="D16">
        <v>4</v>
      </c>
      <c r="E16" s="1">
        <v>47019</v>
      </c>
      <c r="F16" s="3" t="s">
        <v>127</v>
      </c>
      <c r="G16" s="2" t="s">
        <v>63</v>
      </c>
      <c r="H16" s="4" t="s">
        <v>76</v>
      </c>
      <c r="I16" t="s">
        <v>128</v>
      </c>
      <c r="J16" s="5">
        <v>162.4</v>
      </c>
      <c r="K16" s="6">
        <v>154</v>
      </c>
      <c r="L16" s="5">
        <v>316.4</v>
      </c>
      <c r="M16" s="5">
        <v>132.3</v>
      </c>
      <c r="N16" s="6">
        <v>12</v>
      </c>
      <c r="O16" s="5">
        <v>144.3</v>
      </c>
      <c r="P16" s="5">
        <v>460.7</v>
      </c>
      <c r="Q16">
        <v>33</v>
      </c>
    </row>
    <row r="17" spans="1:17" ht="12.75">
      <c r="A17" t="s">
        <v>91</v>
      </c>
      <c r="B17" s="1" t="s">
        <v>130</v>
      </c>
      <c r="C17" t="s">
        <v>61</v>
      </c>
      <c r="D17">
        <v>10</v>
      </c>
      <c r="E17" s="1">
        <v>66003</v>
      </c>
      <c r="F17" s="3" t="s">
        <v>131</v>
      </c>
      <c r="G17" s="2" t="s">
        <v>63</v>
      </c>
      <c r="H17" s="4" t="s">
        <v>76</v>
      </c>
      <c r="I17" t="s">
        <v>69</v>
      </c>
      <c r="J17" s="5">
        <v>137.9</v>
      </c>
      <c r="K17" s="6">
        <v>214</v>
      </c>
      <c r="L17" s="5">
        <v>351.9</v>
      </c>
      <c r="M17" s="5">
        <v>169.9</v>
      </c>
      <c r="N17" s="6">
        <v>58</v>
      </c>
      <c r="O17" s="5">
        <v>227.9</v>
      </c>
      <c r="P17" s="5">
        <v>579.8</v>
      </c>
      <c r="Q17">
        <v>31</v>
      </c>
    </row>
    <row r="18" spans="1:17" ht="12.75">
      <c r="A18" t="s">
        <v>93</v>
      </c>
      <c r="B18" s="1" t="s">
        <v>137</v>
      </c>
      <c r="C18" t="s">
        <v>61</v>
      </c>
      <c r="D18">
        <v>7</v>
      </c>
      <c r="E18" s="1">
        <v>66009</v>
      </c>
      <c r="F18" s="3" t="s">
        <v>138</v>
      </c>
      <c r="G18" s="2" t="s">
        <v>63</v>
      </c>
      <c r="I18" t="s">
        <v>69</v>
      </c>
      <c r="J18" s="5">
        <v>172.8</v>
      </c>
      <c r="K18" s="6">
        <v>212</v>
      </c>
      <c r="L18" s="5">
        <v>384.8</v>
      </c>
      <c r="M18" s="5">
        <v>236.5</v>
      </c>
      <c r="N18" s="6">
        <v>166</v>
      </c>
      <c r="O18" s="5">
        <v>402.5</v>
      </c>
      <c r="P18" s="5">
        <v>787.3</v>
      </c>
      <c r="Q18">
        <v>29</v>
      </c>
    </row>
    <row r="19" spans="1:17" ht="12.75">
      <c r="A19" t="s">
        <v>96</v>
      </c>
      <c r="B19" s="1" t="s">
        <v>140</v>
      </c>
      <c r="C19" t="s">
        <v>61</v>
      </c>
      <c r="D19">
        <v>3</v>
      </c>
      <c r="E19" s="1">
        <v>57020</v>
      </c>
      <c r="F19" s="3" t="s">
        <v>141</v>
      </c>
      <c r="G19" s="2" t="s">
        <v>63</v>
      </c>
      <c r="I19" t="s">
        <v>55</v>
      </c>
      <c r="J19" s="5" t="s">
        <v>142</v>
      </c>
      <c r="K19" s="6">
        <v>999</v>
      </c>
      <c r="L19" s="5">
        <v>999</v>
      </c>
      <c r="M19" s="5">
        <v>244.5</v>
      </c>
      <c r="N19" s="6">
        <v>154</v>
      </c>
      <c r="O19" s="5">
        <v>398.5</v>
      </c>
      <c r="P19" s="5">
        <v>1397.5</v>
      </c>
      <c r="Q19">
        <v>27</v>
      </c>
    </row>
    <row r="20" ht="12.75">
      <c r="A20" t="s">
        <v>426</v>
      </c>
    </row>
    <row r="21" ht="12.75">
      <c r="A21" t="s">
        <v>426</v>
      </c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110" zoomScaleNormal="110" zoomScalePageLayoutView="0" workbookViewId="0" topLeftCell="A1">
      <selection activeCell="P42" sqref="P42"/>
    </sheetView>
  </sheetViews>
  <sheetFormatPr defaultColWidth="11.625" defaultRowHeight="12.75"/>
  <cols>
    <col min="1" max="1" width="4.125" style="0" customWidth="1"/>
    <col min="2" max="2" width="3.00390625" style="1" customWidth="1"/>
    <col min="3" max="3" width="4.375" style="0" customWidth="1"/>
    <col min="4" max="4" width="4.125" style="0" customWidth="1"/>
    <col min="5" max="5" width="7.75390625" style="2" customWidth="1"/>
    <col min="6" max="6" width="22.00390625" style="28" customWidth="1"/>
    <col min="7" max="7" width="4.625" style="2" customWidth="1"/>
    <col min="8" max="8" width="3.75390625" style="4" customWidth="1"/>
    <col min="9" max="9" width="10.25390625" style="0" customWidth="1"/>
    <col min="10" max="10" width="6.875" style="5" customWidth="1"/>
    <col min="11" max="11" width="6.875" style="6" customWidth="1"/>
    <col min="12" max="13" width="6.875" style="5" customWidth="1"/>
    <col min="14" max="14" width="6.875" style="6" customWidth="1"/>
    <col min="15" max="16" width="6.875" style="5" customWidth="1"/>
    <col min="17" max="17" width="6.875" style="0" customWidth="1"/>
  </cols>
  <sheetData>
    <row r="1" spans="1:13" ht="15">
      <c r="A1" s="7" t="s">
        <v>0</v>
      </c>
      <c r="B1" s="8"/>
      <c r="C1" s="9"/>
      <c r="D1" s="9"/>
      <c r="E1" s="9"/>
      <c r="F1"/>
      <c r="G1" s="8" t="s">
        <v>1</v>
      </c>
      <c r="H1" s="10"/>
      <c r="I1" s="11"/>
      <c r="J1" s="12"/>
      <c r="K1" s="13"/>
      <c r="L1" s="13"/>
      <c r="M1" s="14"/>
    </row>
    <row r="2" spans="1:13" ht="12.75">
      <c r="A2" s="7" t="s">
        <v>2</v>
      </c>
      <c r="B2" s="7"/>
      <c r="C2" s="9"/>
      <c r="D2" s="9"/>
      <c r="E2" s="9"/>
      <c r="F2"/>
      <c r="G2" s="15" t="s">
        <v>424</v>
      </c>
      <c r="H2" s="3"/>
      <c r="I2" s="3"/>
      <c r="J2" s="3"/>
      <c r="K2" s="13"/>
      <c r="L2" s="13"/>
      <c r="M2" s="14"/>
    </row>
    <row r="3" spans="1:17" ht="12.75">
      <c r="A3" s="22" t="s">
        <v>143</v>
      </c>
      <c r="B3" s="23"/>
      <c r="C3" s="22"/>
      <c r="D3" s="22" t="s">
        <v>425</v>
      </c>
      <c r="E3" s="24"/>
      <c r="F3" s="29"/>
      <c r="G3" s="24"/>
      <c r="H3" s="26"/>
      <c r="I3" s="22"/>
      <c r="J3" s="16"/>
      <c r="K3" s="27"/>
      <c r="L3" s="16"/>
      <c r="M3" s="16"/>
      <c r="N3" s="27"/>
      <c r="O3" s="16"/>
      <c r="P3" s="16" t="s">
        <v>5</v>
      </c>
      <c r="Q3" s="22"/>
    </row>
    <row r="4" spans="1:17" ht="12.75">
      <c r="A4" s="22" t="s">
        <v>21</v>
      </c>
      <c r="B4" s="23" t="s">
        <v>22</v>
      </c>
      <c r="C4" s="22"/>
      <c r="D4" s="22" t="s">
        <v>23</v>
      </c>
      <c r="E4" s="23" t="s">
        <v>24</v>
      </c>
      <c r="F4" s="29" t="s">
        <v>25</v>
      </c>
      <c r="G4" s="24" t="s">
        <v>26</v>
      </c>
      <c r="H4" s="26" t="s">
        <v>27</v>
      </c>
      <c r="I4" s="22" t="s">
        <v>28</v>
      </c>
      <c r="J4" s="16" t="s">
        <v>29</v>
      </c>
      <c r="K4" s="27" t="s">
        <v>30</v>
      </c>
      <c r="L4" s="16" t="s">
        <v>31</v>
      </c>
      <c r="M4" s="16" t="s">
        <v>29</v>
      </c>
      <c r="N4" s="27" t="s">
        <v>30</v>
      </c>
      <c r="O4" s="16" t="s">
        <v>31</v>
      </c>
      <c r="P4" s="16" t="s">
        <v>32</v>
      </c>
      <c r="Q4" s="22" t="s">
        <v>33</v>
      </c>
    </row>
    <row r="5" spans="1:17" ht="12.75">
      <c r="A5" t="s">
        <v>34</v>
      </c>
      <c r="B5" s="1" t="s">
        <v>35</v>
      </c>
      <c r="C5" t="s">
        <v>61</v>
      </c>
      <c r="D5">
        <v>1</v>
      </c>
      <c r="E5" s="1">
        <v>42027</v>
      </c>
      <c r="F5" s="28" t="s">
        <v>144</v>
      </c>
      <c r="G5" s="2" t="s">
        <v>72</v>
      </c>
      <c r="H5" s="4" t="s">
        <v>39</v>
      </c>
      <c r="I5" t="s">
        <v>145</v>
      </c>
      <c r="J5" s="5">
        <v>91.7</v>
      </c>
      <c r="K5" s="6">
        <v>2</v>
      </c>
      <c r="L5" s="5">
        <v>93.7</v>
      </c>
      <c r="M5" s="5">
        <v>94.2</v>
      </c>
      <c r="N5" s="6">
        <v>4</v>
      </c>
      <c r="O5" s="5">
        <v>98.2</v>
      </c>
      <c r="P5" s="5">
        <v>191.9</v>
      </c>
      <c r="Q5">
        <v>60</v>
      </c>
    </row>
    <row r="6" spans="1:17" ht="12.75">
      <c r="A6" t="s">
        <v>41</v>
      </c>
      <c r="B6" s="1" t="s">
        <v>52</v>
      </c>
      <c r="C6" t="s">
        <v>61</v>
      </c>
      <c r="D6">
        <v>17</v>
      </c>
      <c r="E6" s="1">
        <v>121014</v>
      </c>
      <c r="F6" s="28" t="s">
        <v>148</v>
      </c>
      <c r="G6" s="2" t="s">
        <v>63</v>
      </c>
      <c r="H6" s="4" t="s">
        <v>44</v>
      </c>
      <c r="I6" t="s">
        <v>59</v>
      </c>
      <c r="J6" s="5">
        <v>100.5</v>
      </c>
      <c r="K6" s="6">
        <v>2</v>
      </c>
      <c r="L6" s="5">
        <v>102.5</v>
      </c>
      <c r="M6" s="5">
        <v>100.79</v>
      </c>
      <c r="N6" s="6">
        <v>0</v>
      </c>
      <c r="O6" s="5">
        <v>100.79</v>
      </c>
      <c r="P6" s="5">
        <v>203.29</v>
      </c>
      <c r="Q6">
        <v>53</v>
      </c>
    </row>
    <row r="7" spans="1:17" ht="12.75">
      <c r="A7" t="s">
        <v>46</v>
      </c>
      <c r="B7" s="1" t="s">
        <v>74</v>
      </c>
      <c r="C7" t="s">
        <v>61</v>
      </c>
      <c r="D7">
        <v>7</v>
      </c>
      <c r="E7" s="1">
        <v>23015</v>
      </c>
      <c r="F7" s="28" t="s">
        <v>155</v>
      </c>
      <c r="G7" s="2" t="s">
        <v>63</v>
      </c>
      <c r="H7" s="4" t="s">
        <v>76</v>
      </c>
      <c r="I7" t="s">
        <v>50</v>
      </c>
      <c r="J7" s="5">
        <v>120.1</v>
      </c>
      <c r="K7" s="6">
        <v>0</v>
      </c>
      <c r="L7" s="5">
        <v>120.1</v>
      </c>
      <c r="M7" s="5">
        <v>113.9</v>
      </c>
      <c r="N7" s="6">
        <v>4</v>
      </c>
      <c r="O7" s="5">
        <v>117.9</v>
      </c>
      <c r="P7" s="5">
        <v>238</v>
      </c>
      <c r="Q7">
        <v>47</v>
      </c>
    </row>
    <row r="8" spans="1:17" ht="12.75">
      <c r="A8" t="s">
        <v>51</v>
      </c>
      <c r="B8" s="1" t="s">
        <v>83</v>
      </c>
      <c r="C8" t="s">
        <v>61</v>
      </c>
      <c r="D8">
        <v>16</v>
      </c>
      <c r="E8" s="1">
        <v>121083</v>
      </c>
      <c r="F8" s="28" t="s">
        <v>156</v>
      </c>
      <c r="G8" s="2" t="s">
        <v>72</v>
      </c>
      <c r="H8" s="4" t="s">
        <v>44</v>
      </c>
      <c r="I8" t="s">
        <v>59</v>
      </c>
      <c r="J8" s="5">
        <v>116</v>
      </c>
      <c r="K8" s="6">
        <v>4</v>
      </c>
      <c r="L8" s="5">
        <v>120</v>
      </c>
      <c r="M8" s="5">
        <v>114.79</v>
      </c>
      <c r="N8" s="6">
        <v>4</v>
      </c>
      <c r="O8" s="5">
        <v>118.79</v>
      </c>
      <c r="P8" s="5">
        <v>238.79</v>
      </c>
      <c r="Q8">
        <v>42</v>
      </c>
    </row>
    <row r="9" spans="1:17" ht="12.75">
      <c r="A9" t="s">
        <v>56</v>
      </c>
      <c r="B9" s="1" t="s">
        <v>88</v>
      </c>
      <c r="C9" t="s">
        <v>61</v>
      </c>
      <c r="D9">
        <v>6</v>
      </c>
      <c r="E9" s="1">
        <v>52024</v>
      </c>
      <c r="F9" s="28" t="s">
        <v>163</v>
      </c>
      <c r="G9" s="2" t="s">
        <v>63</v>
      </c>
      <c r="H9" s="4" t="s">
        <v>76</v>
      </c>
      <c r="I9" t="s">
        <v>164</v>
      </c>
      <c r="J9" s="5">
        <v>120.69</v>
      </c>
      <c r="K9" s="6">
        <v>8</v>
      </c>
      <c r="L9" s="5">
        <v>128.69</v>
      </c>
      <c r="M9" s="5">
        <v>119.59</v>
      </c>
      <c r="N9" s="6">
        <v>0</v>
      </c>
      <c r="O9" s="5">
        <v>119.59</v>
      </c>
      <c r="P9" s="5">
        <v>248.28</v>
      </c>
      <c r="Q9">
        <v>38</v>
      </c>
    </row>
    <row r="10" spans="1:17" ht="12.75">
      <c r="A10" t="s">
        <v>60</v>
      </c>
      <c r="B10" s="1" t="s">
        <v>35</v>
      </c>
      <c r="C10" t="s">
        <v>106</v>
      </c>
      <c r="D10">
        <v>12</v>
      </c>
      <c r="E10" s="1">
        <v>121047</v>
      </c>
      <c r="F10" s="28" t="s">
        <v>165</v>
      </c>
      <c r="G10" s="2" t="s">
        <v>116</v>
      </c>
      <c r="H10" s="4" t="s">
        <v>76</v>
      </c>
      <c r="I10" t="s">
        <v>59</v>
      </c>
      <c r="J10" s="5">
        <v>131.89</v>
      </c>
      <c r="K10" s="6">
        <v>4</v>
      </c>
      <c r="L10" s="5">
        <v>135.89</v>
      </c>
      <c r="M10" s="5">
        <v>128.5</v>
      </c>
      <c r="N10" s="6">
        <v>6</v>
      </c>
      <c r="O10" s="5">
        <v>134.5</v>
      </c>
      <c r="P10" s="5">
        <v>270.39</v>
      </c>
      <c r="Q10">
        <v>34</v>
      </c>
    </row>
    <row r="11" spans="1:17" ht="12.75">
      <c r="A11" t="s">
        <v>65</v>
      </c>
      <c r="B11" s="1" t="s">
        <v>52</v>
      </c>
      <c r="C11" t="s">
        <v>106</v>
      </c>
      <c r="D11">
        <v>14</v>
      </c>
      <c r="E11" s="1">
        <v>121022</v>
      </c>
      <c r="F11" s="28" t="s">
        <v>167</v>
      </c>
      <c r="G11" s="2" t="s">
        <v>116</v>
      </c>
      <c r="H11" s="4" t="s">
        <v>76</v>
      </c>
      <c r="I11" t="s">
        <v>59</v>
      </c>
      <c r="J11" s="5">
        <v>139.29</v>
      </c>
      <c r="K11" s="6">
        <v>6</v>
      </c>
      <c r="L11" s="5">
        <v>145.29</v>
      </c>
      <c r="M11" s="5">
        <v>144.7</v>
      </c>
      <c r="N11" s="6">
        <v>6</v>
      </c>
      <c r="O11" s="5">
        <v>150.7</v>
      </c>
      <c r="P11" s="5">
        <v>295.99</v>
      </c>
      <c r="Q11">
        <v>31</v>
      </c>
    </row>
    <row r="12" spans="1:17" ht="12.75">
      <c r="A12" t="s">
        <v>70</v>
      </c>
      <c r="B12" s="1" t="s">
        <v>74</v>
      </c>
      <c r="C12" t="s">
        <v>106</v>
      </c>
      <c r="D12">
        <v>15</v>
      </c>
      <c r="E12" s="1">
        <v>121037</v>
      </c>
      <c r="F12" s="28" t="s">
        <v>168</v>
      </c>
      <c r="G12" s="2" t="s">
        <v>116</v>
      </c>
      <c r="H12" s="4" t="s">
        <v>76</v>
      </c>
      <c r="I12" t="s">
        <v>59</v>
      </c>
      <c r="J12" s="5">
        <v>140</v>
      </c>
      <c r="K12" s="6">
        <v>4</v>
      </c>
      <c r="L12" s="5">
        <v>144</v>
      </c>
      <c r="M12" s="5">
        <v>157.29</v>
      </c>
      <c r="N12" s="6">
        <v>6</v>
      </c>
      <c r="O12" s="5">
        <v>163.29</v>
      </c>
      <c r="P12" s="5">
        <v>307.29</v>
      </c>
      <c r="Q12">
        <v>28</v>
      </c>
    </row>
    <row r="13" spans="1:17" ht="12.75">
      <c r="A13" t="s">
        <v>73</v>
      </c>
      <c r="B13" s="1" t="s">
        <v>112</v>
      </c>
      <c r="C13" t="s">
        <v>61</v>
      </c>
      <c r="D13">
        <v>8</v>
      </c>
      <c r="E13" s="1">
        <v>65011</v>
      </c>
      <c r="F13" s="28" t="s">
        <v>169</v>
      </c>
      <c r="G13" s="2" t="s">
        <v>72</v>
      </c>
      <c r="H13" s="4" t="s">
        <v>76</v>
      </c>
      <c r="I13" t="s">
        <v>150</v>
      </c>
      <c r="J13" s="5">
        <v>144.2</v>
      </c>
      <c r="K13" s="6">
        <v>4</v>
      </c>
      <c r="L13" s="5">
        <v>148.2</v>
      </c>
      <c r="M13" s="5">
        <v>151.7</v>
      </c>
      <c r="N13" s="6">
        <v>8</v>
      </c>
      <c r="O13" s="5">
        <v>159.7</v>
      </c>
      <c r="P13" s="5">
        <v>307.9</v>
      </c>
      <c r="Q13">
        <v>25</v>
      </c>
    </row>
    <row r="14" spans="1:17" ht="12.75">
      <c r="A14" t="s">
        <v>78</v>
      </c>
      <c r="B14" s="1" t="s">
        <v>83</v>
      </c>
      <c r="C14" t="s">
        <v>106</v>
      </c>
      <c r="D14">
        <v>11</v>
      </c>
      <c r="E14" s="1">
        <v>14030</v>
      </c>
      <c r="F14" s="28" t="s">
        <v>170</v>
      </c>
      <c r="G14" s="2" t="s">
        <v>108</v>
      </c>
      <c r="H14" s="4" t="s">
        <v>76</v>
      </c>
      <c r="I14" t="s">
        <v>45</v>
      </c>
      <c r="J14" s="5">
        <v>144.2</v>
      </c>
      <c r="K14" s="6">
        <v>10</v>
      </c>
      <c r="L14" s="5">
        <v>154.2</v>
      </c>
      <c r="M14" s="5">
        <v>159.9</v>
      </c>
      <c r="N14" s="6">
        <v>6</v>
      </c>
      <c r="O14" s="5">
        <v>165.9</v>
      </c>
      <c r="P14" s="5">
        <v>320.1</v>
      </c>
      <c r="Q14">
        <v>22</v>
      </c>
    </row>
    <row r="15" spans="1:17" ht="12.75">
      <c r="A15" t="s">
        <v>82</v>
      </c>
      <c r="B15" s="1" t="s">
        <v>118</v>
      </c>
      <c r="C15" t="s">
        <v>61</v>
      </c>
      <c r="D15">
        <v>13</v>
      </c>
      <c r="E15" s="1">
        <v>47004</v>
      </c>
      <c r="F15" s="28" t="s">
        <v>172</v>
      </c>
      <c r="G15" s="2" t="s">
        <v>63</v>
      </c>
      <c r="H15" s="4" t="s">
        <v>76</v>
      </c>
      <c r="I15" t="s">
        <v>128</v>
      </c>
      <c r="J15" s="5">
        <v>158.7</v>
      </c>
      <c r="K15" s="6">
        <v>14</v>
      </c>
      <c r="L15" s="5">
        <v>172.7</v>
      </c>
      <c r="M15" s="5">
        <v>149.2</v>
      </c>
      <c r="N15" s="6">
        <v>6</v>
      </c>
      <c r="O15" s="5">
        <v>155.2</v>
      </c>
      <c r="P15" s="5">
        <v>327.9</v>
      </c>
      <c r="Q15">
        <v>20</v>
      </c>
    </row>
    <row r="16" spans="1:17" ht="12.75">
      <c r="A16" t="s">
        <v>87</v>
      </c>
      <c r="B16" s="1" t="s">
        <v>123</v>
      </c>
      <c r="C16" t="s">
        <v>61</v>
      </c>
      <c r="D16">
        <v>10</v>
      </c>
      <c r="E16" s="1">
        <v>112011</v>
      </c>
      <c r="F16" s="28" t="s">
        <v>173</v>
      </c>
      <c r="G16" s="2" t="s">
        <v>72</v>
      </c>
      <c r="H16" s="4" t="s">
        <v>76</v>
      </c>
      <c r="I16" t="s">
        <v>102</v>
      </c>
      <c r="J16" s="5">
        <v>144</v>
      </c>
      <c r="K16" s="6">
        <v>64</v>
      </c>
      <c r="L16" s="5">
        <v>208</v>
      </c>
      <c r="M16" s="5">
        <v>148.89</v>
      </c>
      <c r="N16" s="6">
        <v>12</v>
      </c>
      <c r="O16" s="5">
        <v>160.89</v>
      </c>
      <c r="P16" s="5">
        <v>368.89</v>
      </c>
      <c r="Q16">
        <v>18</v>
      </c>
    </row>
    <row r="17" spans="1:17" ht="12.75">
      <c r="A17" t="s">
        <v>91</v>
      </c>
      <c r="B17" s="1" t="s">
        <v>88</v>
      </c>
      <c r="C17" t="s">
        <v>106</v>
      </c>
      <c r="D17">
        <v>9</v>
      </c>
      <c r="E17" s="1">
        <v>47016</v>
      </c>
      <c r="F17" s="28" t="s">
        <v>174</v>
      </c>
      <c r="G17" s="2" t="s">
        <v>108</v>
      </c>
      <c r="H17" s="4" t="s">
        <v>76</v>
      </c>
      <c r="I17" t="s">
        <v>128</v>
      </c>
      <c r="J17" s="5">
        <v>188.5</v>
      </c>
      <c r="K17" s="6">
        <v>106</v>
      </c>
      <c r="L17" s="5">
        <v>294.5</v>
      </c>
      <c r="M17" s="5">
        <v>164.59</v>
      </c>
      <c r="N17" s="6">
        <v>58</v>
      </c>
      <c r="O17" s="5">
        <v>222.59</v>
      </c>
      <c r="P17" s="5">
        <v>517.09</v>
      </c>
      <c r="Q17">
        <v>16</v>
      </c>
    </row>
    <row r="18" spans="1:17" ht="12.75">
      <c r="A18" t="s">
        <v>93</v>
      </c>
      <c r="B18" s="1" t="s">
        <v>126</v>
      </c>
      <c r="C18" t="s">
        <v>61</v>
      </c>
      <c r="D18">
        <v>5</v>
      </c>
      <c r="E18" s="1">
        <v>112049</v>
      </c>
      <c r="F18" s="28" t="s">
        <v>175</v>
      </c>
      <c r="G18" s="2" t="s">
        <v>63</v>
      </c>
      <c r="H18" s="4" t="s">
        <v>76</v>
      </c>
      <c r="I18" t="s">
        <v>102</v>
      </c>
      <c r="J18" s="5">
        <v>243.2</v>
      </c>
      <c r="K18" s="6">
        <v>70</v>
      </c>
      <c r="L18" s="5">
        <v>313.2</v>
      </c>
      <c r="M18" s="5">
        <v>207.49</v>
      </c>
      <c r="N18" s="6">
        <v>20</v>
      </c>
      <c r="O18" s="5">
        <v>227.49</v>
      </c>
      <c r="P18" s="5">
        <v>540.69</v>
      </c>
      <c r="Q18">
        <v>14</v>
      </c>
    </row>
    <row r="19" spans="1:17" ht="12.75">
      <c r="A19" t="s">
        <v>96</v>
      </c>
      <c r="B19" s="1" t="s">
        <v>112</v>
      </c>
      <c r="C19" t="s">
        <v>106</v>
      </c>
      <c r="D19">
        <v>4</v>
      </c>
      <c r="E19" s="1">
        <v>23153</v>
      </c>
      <c r="F19" s="28" t="s">
        <v>179</v>
      </c>
      <c r="G19" s="2" t="s">
        <v>116</v>
      </c>
      <c r="I19" t="s">
        <v>50</v>
      </c>
      <c r="J19" s="5">
        <v>138.6</v>
      </c>
      <c r="K19" s="6">
        <v>354</v>
      </c>
      <c r="L19" s="5">
        <v>492.6</v>
      </c>
      <c r="M19" s="5" t="s">
        <v>142</v>
      </c>
      <c r="N19" s="6">
        <v>999</v>
      </c>
      <c r="O19" s="5">
        <v>999</v>
      </c>
      <c r="P19" s="5">
        <v>1491.6</v>
      </c>
      <c r="Q19">
        <v>12</v>
      </c>
    </row>
    <row r="20" ht="12.75">
      <c r="A20" t="s">
        <v>426</v>
      </c>
    </row>
    <row r="21" ht="12.75">
      <c r="A21" t="s">
        <v>426</v>
      </c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110" zoomScaleNormal="110" zoomScalePageLayoutView="0" workbookViewId="0" topLeftCell="A1">
      <selection activeCell="O18" sqref="O18"/>
    </sheetView>
  </sheetViews>
  <sheetFormatPr defaultColWidth="11.625" defaultRowHeight="12.75"/>
  <cols>
    <col min="1" max="1" width="4.125" style="0" customWidth="1"/>
    <col min="2" max="2" width="2.75390625" style="1" customWidth="1"/>
    <col min="3" max="3" width="3.375" style="0" customWidth="1"/>
    <col min="4" max="4" width="3.875" style="0" customWidth="1"/>
    <col min="5" max="5" width="7.25390625" style="0" customWidth="1"/>
    <col min="6" max="6" width="18.875" style="0" customWidth="1"/>
    <col min="7" max="7" width="6.125" style="2" customWidth="1"/>
    <col min="8" max="8" width="3.00390625" style="2" customWidth="1"/>
    <col min="9" max="9" width="9.75390625" style="0" customWidth="1"/>
    <col min="10" max="10" width="6.875" style="5" customWidth="1"/>
    <col min="11" max="11" width="6.875" style="0" customWidth="1"/>
    <col min="12" max="13" width="6.875" style="5" customWidth="1"/>
    <col min="14" max="14" width="6.875" style="0" customWidth="1"/>
    <col min="15" max="16" width="6.875" style="5" customWidth="1"/>
    <col min="17" max="17" width="6.875" style="0" customWidth="1"/>
  </cols>
  <sheetData>
    <row r="1" spans="1:14" ht="15">
      <c r="A1" s="7" t="s">
        <v>0</v>
      </c>
      <c r="B1" s="8"/>
      <c r="C1" s="9"/>
      <c r="D1" s="9"/>
      <c r="E1" s="9"/>
      <c r="G1" s="8" t="s">
        <v>1</v>
      </c>
      <c r="H1" s="10"/>
      <c r="I1" s="11"/>
      <c r="J1" s="12"/>
      <c r="K1" s="13"/>
      <c r="L1" s="13"/>
      <c r="M1" s="14"/>
      <c r="N1" s="6"/>
    </row>
    <row r="2" spans="1:14" ht="12.75">
      <c r="A2" s="7" t="s">
        <v>2</v>
      </c>
      <c r="B2" s="7"/>
      <c r="C2" s="9"/>
      <c r="D2" s="9"/>
      <c r="E2" s="9"/>
      <c r="G2" s="15" t="s">
        <v>424</v>
      </c>
      <c r="H2" s="3"/>
      <c r="I2" s="3"/>
      <c r="J2" s="3"/>
      <c r="K2" s="13"/>
      <c r="L2" s="13"/>
      <c r="M2" s="14"/>
      <c r="N2" s="6"/>
    </row>
    <row r="3" spans="1:17" ht="12.75">
      <c r="A3" s="22" t="s">
        <v>181</v>
      </c>
      <c r="B3" s="23"/>
      <c r="C3" s="22"/>
      <c r="D3" s="22" t="s">
        <v>425</v>
      </c>
      <c r="E3" s="22"/>
      <c r="F3" s="22"/>
      <c r="G3" s="24"/>
      <c r="H3" s="24"/>
      <c r="I3" s="22"/>
      <c r="J3" s="16"/>
      <c r="K3" s="22"/>
      <c r="L3" s="16"/>
      <c r="M3" s="16"/>
      <c r="N3" s="22"/>
      <c r="O3" s="16"/>
      <c r="P3" s="16" t="s">
        <v>5</v>
      </c>
      <c r="Q3" s="22"/>
    </row>
    <row r="4" spans="1:17" ht="12.75">
      <c r="A4" s="22" t="s">
        <v>21</v>
      </c>
      <c r="B4" s="23" t="s">
        <v>22</v>
      </c>
      <c r="C4" s="22"/>
      <c r="D4" s="22" t="s">
        <v>23</v>
      </c>
      <c r="E4" s="22" t="s">
        <v>24</v>
      </c>
      <c r="F4" s="22" t="s">
        <v>25</v>
      </c>
      <c r="G4" s="24" t="s">
        <v>26</v>
      </c>
      <c r="H4" s="24" t="s">
        <v>27</v>
      </c>
      <c r="I4" s="22" t="s">
        <v>28</v>
      </c>
      <c r="J4" s="16" t="s">
        <v>29</v>
      </c>
      <c r="K4" s="22" t="s">
        <v>30</v>
      </c>
      <c r="L4" s="16" t="s">
        <v>31</v>
      </c>
      <c r="M4" s="16" t="s">
        <v>29</v>
      </c>
      <c r="N4" s="22" t="s">
        <v>30</v>
      </c>
      <c r="O4" s="16" t="s">
        <v>31</v>
      </c>
      <c r="P4" s="16" t="s">
        <v>32</v>
      </c>
      <c r="Q4" s="22" t="s">
        <v>33</v>
      </c>
    </row>
    <row r="5" spans="1:17" ht="25.5">
      <c r="A5" s="30" t="s">
        <v>34</v>
      </c>
      <c r="B5" s="31" t="s">
        <v>35</v>
      </c>
      <c r="C5" s="30" t="s">
        <v>61</v>
      </c>
      <c r="D5" s="30">
        <v>24</v>
      </c>
      <c r="E5" s="32" t="s">
        <v>195</v>
      </c>
      <c r="F5" s="33" t="s">
        <v>196</v>
      </c>
      <c r="G5" s="34" t="s">
        <v>197</v>
      </c>
      <c r="H5" s="34">
        <v>3</v>
      </c>
      <c r="I5" s="30" t="s">
        <v>194</v>
      </c>
      <c r="J5" s="35">
        <v>134.9</v>
      </c>
      <c r="K5" s="30">
        <v>10</v>
      </c>
      <c r="L5" s="35">
        <v>144.9</v>
      </c>
      <c r="M5" s="35">
        <v>134.9</v>
      </c>
      <c r="N5" s="30">
        <v>6</v>
      </c>
      <c r="O5" s="35">
        <v>140.9</v>
      </c>
      <c r="P5" s="35">
        <v>285.8</v>
      </c>
      <c r="Q5" s="30">
        <v>60</v>
      </c>
    </row>
    <row r="6" spans="1:17" ht="25.5">
      <c r="A6" s="30" t="s">
        <v>41</v>
      </c>
      <c r="B6" s="31" t="s">
        <v>52</v>
      </c>
      <c r="C6" s="30" t="s">
        <v>61</v>
      </c>
      <c r="D6" s="30">
        <v>26</v>
      </c>
      <c r="E6" s="32" t="s">
        <v>198</v>
      </c>
      <c r="F6" s="33" t="s">
        <v>199</v>
      </c>
      <c r="G6" s="34" t="s">
        <v>200</v>
      </c>
      <c r="H6" s="34">
        <v>3</v>
      </c>
      <c r="I6" s="30" t="s">
        <v>194</v>
      </c>
      <c r="J6" s="35">
        <v>152.59</v>
      </c>
      <c r="K6" s="30">
        <v>18</v>
      </c>
      <c r="L6" s="35">
        <v>170.59</v>
      </c>
      <c r="M6" s="35">
        <v>147.39</v>
      </c>
      <c r="N6" s="30">
        <v>14</v>
      </c>
      <c r="O6" s="35">
        <v>161.39</v>
      </c>
      <c r="P6" s="35">
        <v>331.98</v>
      </c>
      <c r="Q6" s="30">
        <v>53</v>
      </c>
    </row>
    <row r="7" spans="1:17" ht="25.5">
      <c r="A7" s="30" t="s">
        <v>46</v>
      </c>
      <c r="B7" s="31" t="s">
        <v>74</v>
      </c>
      <c r="C7" s="30" t="s">
        <v>61</v>
      </c>
      <c r="D7" s="30">
        <v>27</v>
      </c>
      <c r="E7" s="32" t="s">
        <v>201</v>
      </c>
      <c r="F7" s="33" t="s">
        <v>202</v>
      </c>
      <c r="G7" s="34" t="s">
        <v>203</v>
      </c>
      <c r="H7" s="34">
        <v>3</v>
      </c>
      <c r="I7" s="30" t="s">
        <v>194</v>
      </c>
      <c r="J7" s="35">
        <v>144.2</v>
      </c>
      <c r="K7" s="30">
        <v>6</v>
      </c>
      <c r="L7" s="35">
        <v>150.2</v>
      </c>
      <c r="M7" s="35">
        <v>134.9</v>
      </c>
      <c r="N7" s="30">
        <v>54</v>
      </c>
      <c r="O7" s="35">
        <v>188.9</v>
      </c>
      <c r="P7" s="35">
        <v>339.1</v>
      </c>
      <c r="Q7" s="30">
        <v>47</v>
      </c>
    </row>
    <row r="8" spans="1:17" ht="25.5">
      <c r="A8" s="30" t="s">
        <v>51</v>
      </c>
      <c r="B8" s="31" t="s">
        <v>83</v>
      </c>
      <c r="C8" s="30" t="s">
        <v>61</v>
      </c>
      <c r="D8" s="30">
        <v>28</v>
      </c>
      <c r="E8" s="32" t="s">
        <v>212</v>
      </c>
      <c r="F8" s="33" t="s">
        <v>213</v>
      </c>
      <c r="G8" s="34" t="s">
        <v>200</v>
      </c>
      <c r="H8" s="34">
        <v>3</v>
      </c>
      <c r="I8" s="30" t="s">
        <v>214</v>
      </c>
      <c r="J8" s="35">
        <v>143.59</v>
      </c>
      <c r="K8" s="30">
        <v>66</v>
      </c>
      <c r="L8" s="35">
        <v>209.59</v>
      </c>
      <c r="M8" s="35">
        <v>132</v>
      </c>
      <c r="N8" s="30">
        <v>12</v>
      </c>
      <c r="O8" s="35">
        <v>144</v>
      </c>
      <c r="P8" s="35">
        <v>353.59</v>
      </c>
      <c r="Q8" s="30">
        <v>42</v>
      </c>
    </row>
    <row r="9" spans="1:17" ht="25.5">
      <c r="A9" s="30" t="s">
        <v>56</v>
      </c>
      <c r="B9" s="31" t="s">
        <v>88</v>
      </c>
      <c r="C9" s="30" t="s">
        <v>61</v>
      </c>
      <c r="D9" s="30">
        <v>21</v>
      </c>
      <c r="E9" s="32" t="s">
        <v>215</v>
      </c>
      <c r="F9" s="33" t="s">
        <v>216</v>
      </c>
      <c r="G9" s="34" t="s">
        <v>200</v>
      </c>
      <c r="H9" s="34">
        <v>3</v>
      </c>
      <c r="I9" s="30" t="s">
        <v>217</v>
      </c>
      <c r="J9" s="35">
        <v>155</v>
      </c>
      <c r="K9" s="30">
        <v>14</v>
      </c>
      <c r="L9" s="35">
        <v>169</v>
      </c>
      <c r="M9" s="35">
        <v>153.3</v>
      </c>
      <c r="N9" s="30">
        <v>72</v>
      </c>
      <c r="O9" s="35">
        <v>225.3</v>
      </c>
      <c r="P9" s="35">
        <v>394.3</v>
      </c>
      <c r="Q9" s="30">
        <v>38</v>
      </c>
    </row>
    <row r="10" spans="1:17" ht="25.5">
      <c r="A10" s="30" t="s">
        <v>60</v>
      </c>
      <c r="B10" s="31" t="s">
        <v>112</v>
      </c>
      <c r="C10" s="30" t="s">
        <v>61</v>
      </c>
      <c r="D10" s="30">
        <v>19</v>
      </c>
      <c r="E10" s="32" t="s">
        <v>218</v>
      </c>
      <c r="F10" s="33" t="s">
        <v>219</v>
      </c>
      <c r="G10" s="34" t="s">
        <v>203</v>
      </c>
      <c r="H10" s="34">
        <v>3</v>
      </c>
      <c r="I10" s="33" t="s">
        <v>220</v>
      </c>
      <c r="J10" s="35">
        <v>157.4</v>
      </c>
      <c r="K10" s="30">
        <v>14</v>
      </c>
      <c r="L10" s="35">
        <v>171.4</v>
      </c>
      <c r="M10" s="35">
        <v>159</v>
      </c>
      <c r="N10" s="30">
        <v>110</v>
      </c>
      <c r="O10" s="35">
        <v>269</v>
      </c>
      <c r="P10" s="35">
        <v>440.4</v>
      </c>
      <c r="Q10" s="30">
        <v>34</v>
      </c>
    </row>
    <row r="11" spans="1:17" ht="25.5">
      <c r="A11" s="30" t="s">
        <v>65</v>
      </c>
      <c r="B11" s="31" t="s">
        <v>35</v>
      </c>
      <c r="C11" s="30" t="s">
        <v>106</v>
      </c>
      <c r="D11" s="30">
        <v>23</v>
      </c>
      <c r="E11" s="32" t="s">
        <v>221</v>
      </c>
      <c r="F11" s="33" t="s">
        <v>222</v>
      </c>
      <c r="G11" s="34" t="s">
        <v>223</v>
      </c>
      <c r="H11" s="34">
        <v>3</v>
      </c>
      <c r="I11" s="30" t="s">
        <v>211</v>
      </c>
      <c r="J11" s="35">
        <v>191.9</v>
      </c>
      <c r="K11" s="30">
        <v>58</v>
      </c>
      <c r="L11" s="35">
        <v>249.9</v>
      </c>
      <c r="M11" s="35">
        <v>187.19</v>
      </c>
      <c r="N11" s="30">
        <v>12</v>
      </c>
      <c r="O11" s="35">
        <v>199.19</v>
      </c>
      <c r="P11" s="35">
        <v>449.09</v>
      </c>
      <c r="Q11" s="30">
        <v>31</v>
      </c>
    </row>
    <row r="12" spans="1:17" ht="25.5">
      <c r="A12" s="30" t="s">
        <v>70</v>
      </c>
      <c r="B12" s="31" t="s">
        <v>118</v>
      </c>
      <c r="C12" s="30" t="s">
        <v>61</v>
      </c>
      <c r="D12" s="30">
        <v>25</v>
      </c>
      <c r="E12" s="32" t="s">
        <v>228</v>
      </c>
      <c r="F12" s="33" t="s">
        <v>229</v>
      </c>
      <c r="G12" s="34" t="s">
        <v>230</v>
      </c>
      <c r="H12" s="34" t="s">
        <v>76</v>
      </c>
      <c r="I12" s="30" t="s">
        <v>211</v>
      </c>
      <c r="J12" s="35">
        <v>265.69</v>
      </c>
      <c r="K12" s="30">
        <v>70</v>
      </c>
      <c r="L12" s="35">
        <v>335.69</v>
      </c>
      <c r="M12" s="35">
        <v>160.9</v>
      </c>
      <c r="N12" s="30">
        <v>66</v>
      </c>
      <c r="O12" s="35">
        <v>226.9</v>
      </c>
      <c r="P12" s="35">
        <v>562.59</v>
      </c>
      <c r="Q12" s="30">
        <v>28</v>
      </c>
    </row>
    <row r="13" spans="1:17" ht="25.5">
      <c r="A13" s="30" t="s">
        <v>73</v>
      </c>
      <c r="B13" s="31" t="s">
        <v>52</v>
      </c>
      <c r="C13" s="30" t="s">
        <v>106</v>
      </c>
      <c r="D13" s="30">
        <v>20</v>
      </c>
      <c r="E13" s="32" t="s">
        <v>231</v>
      </c>
      <c r="F13" s="33" t="s">
        <v>232</v>
      </c>
      <c r="G13" s="34" t="s">
        <v>223</v>
      </c>
      <c r="H13" s="34"/>
      <c r="I13" s="30" t="s">
        <v>217</v>
      </c>
      <c r="J13" s="35">
        <v>227.79</v>
      </c>
      <c r="K13" s="30">
        <v>172</v>
      </c>
      <c r="L13" s="35">
        <v>399.79</v>
      </c>
      <c r="M13" s="35">
        <v>237.7</v>
      </c>
      <c r="N13" s="30">
        <v>214</v>
      </c>
      <c r="O13" s="35">
        <v>451.7</v>
      </c>
      <c r="P13" s="35">
        <v>851.49</v>
      </c>
      <c r="Q13" s="30">
        <v>25</v>
      </c>
    </row>
    <row r="14" spans="1:17" ht="25.5">
      <c r="A14" s="30" t="s">
        <v>78</v>
      </c>
      <c r="B14" s="31" t="s">
        <v>123</v>
      </c>
      <c r="C14" s="30" t="s">
        <v>61</v>
      </c>
      <c r="D14" s="30">
        <v>22</v>
      </c>
      <c r="E14" s="32" t="s">
        <v>233</v>
      </c>
      <c r="F14" s="33" t="s">
        <v>234</v>
      </c>
      <c r="G14" s="34" t="s">
        <v>200</v>
      </c>
      <c r="H14" s="34"/>
      <c r="I14" s="30" t="s">
        <v>69</v>
      </c>
      <c r="J14" s="35">
        <v>162.3</v>
      </c>
      <c r="K14" s="30">
        <v>410</v>
      </c>
      <c r="L14" s="35">
        <v>572.3</v>
      </c>
      <c r="M14" s="35">
        <v>158</v>
      </c>
      <c r="N14" s="30">
        <v>172</v>
      </c>
      <c r="O14" s="35">
        <v>330</v>
      </c>
      <c r="P14" s="35">
        <v>902.3</v>
      </c>
      <c r="Q14" s="30">
        <v>22</v>
      </c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110" zoomScaleNormal="110" zoomScalePageLayoutView="0" workbookViewId="0" topLeftCell="A1">
      <selection activeCell="A16" sqref="A16"/>
    </sheetView>
  </sheetViews>
  <sheetFormatPr defaultColWidth="11.625" defaultRowHeight="12.75"/>
  <cols>
    <col min="1" max="1" width="4.125" style="0" customWidth="1"/>
    <col min="2" max="2" width="3.75390625" style="1" customWidth="1"/>
    <col min="3" max="3" width="4.125" style="0" customWidth="1"/>
    <col min="4" max="4" width="4.875" style="0" customWidth="1"/>
    <col min="5" max="5" width="7.75390625" style="2" customWidth="1"/>
    <col min="6" max="6" width="21.00390625" style="0" customWidth="1"/>
    <col min="7" max="7" width="4.75390625" style="2" customWidth="1"/>
    <col min="8" max="8" width="3.75390625" style="2" customWidth="1"/>
    <col min="9" max="9" width="11.625" style="0" customWidth="1"/>
    <col min="10" max="10" width="6.875" style="5" customWidth="1"/>
    <col min="11" max="11" width="6.875" style="0" customWidth="1"/>
    <col min="12" max="13" width="6.875" style="5" customWidth="1"/>
    <col min="14" max="14" width="6.875" style="0" customWidth="1"/>
    <col min="15" max="16" width="6.875" style="5" customWidth="1"/>
    <col min="17" max="17" width="6.875" style="0" customWidth="1"/>
  </cols>
  <sheetData>
    <row r="1" spans="1:14" ht="15">
      <c r="A1" s="7" t="s">
        <v>0</v>
      </c>
      <c r="B1" s="8"/>
      <c r="C1" s="9"/>
      <c r="D1" s="9"/>
      <c r="E1" s="9"/>
      <c r="G1" s="8" t="s">
        <v>1</v>
      </c>
      <c r="H1" s="10"/>
      <c r="I1" s="11"/>
      <c r="J1" s="12"/>
      <c r="K1" s="13"/>
      <c r="L1" s="13"/>
      <c r="M1" s="14"/>
      <c r="N1" s="6"/>
    </row>
    <row r="2" spans="1:14" ht="12.75">
      <c r="A2" s="7" t="s">
        <v>2</v>
      </c>
      <c r="B2" s="7"/>
      <c r="C2" s="9"/>
      <c r="D2" s="9"/>
      <c r="E2" s="9"/>
      <c r="G2" s="15" t="s">
        <v>424</v>
      </c>
      <c r="H2" s="3"/>
      <c r="I2" s="3"/>
      <c r="J2" s="3"/>
      <c r="K2" s="13"/>
      <c r="L2" s="13"/>
      <c r="M2" s="14"/>
      <c r="N2" s="6"/>
    </row>
    <row r="3" spans="1:17" ht="12.75">
      <c r="A3" s="22" t="s">
        <v>240</v>
      </c>
      <c r="B3" s="23"/>
      <c r="C3" s="22"/>
      <c r="D3" s="22" t="s">
        <v>427</v>
      </c>
      <c r="E3" s="24"/>
      <c r="F3" s="22"/>
      <c r="G3" s="24"/>
      <c r="H3" s="24"/>
      <c r="I3" s="22"/>
      <c r="J3" s="16"/>
      <c r="K3" s="22"/>
      <c r="L3" s="16"/>
      <c r="M3" s="16"/>
      <c r="N3" s="22"/>
      <c r="O3" s="16"/>
      <c r="P3" s="16" t="s">
        <v>5</v>
      </c>
      <c r="Q3" s="22"/>
    </row>
    <row r="4" spans="1:17" ht="12.75">
      <c r="A4" s="22" t="s">
        <v>21</v>
      </c>
      <c r="B4" s="23" t="s">
        <v>22</v>
      </c>
      <c r="C4" s="22"/>
      <c r="D4" s="22" t="s">
        <v>23</v>
      </c>
      <c r="E4" s="24" t="s">
        <v>24</v>
      </c>
      <c r="F4" s="22" t="s">
        <v>25</v>
      </c>
      <c r="G4" s="24" t="s">
        <v>26</v>
      </c>
      <c r="H4" s="24" t="s">
        <v>27</v>
      </c>
      <c r="I4" s="22" t="s">
        <v>28</v>
      </c>
      <c r="J4" s="16" t="s">
        <v>29</v>
      </c>
      <c r="K4" s="22" t="s">
        <v>30</v>
      </c>
      <c r="L4" s="16" t="s">
        <v>31</v>
      </c>
      <c r="M4" s="16" t="s">
        <v>29</v>
      </c>
      <c r="N4" s="22" t="s">
        <v>30</v>
      </c>
      <c r="O4" s="16" t="s">
        <v>31</v>
      </c>
      <c r="P4" s="16" t="s">
        <v>32</v>
      </c>
      <c r="Q4" s="22" t="s">
        <v>33</v>
      </c>
    </row>
    <row r="5" spans="1:17" ht="12.75">
      <c r="A5" t="s">
        <v>34</v>
      </c>
      <c r="B5" s="1" t="s">
        <v>35</v>
      </c>
      <c r="C5" t="s">
        <v>61</v>
      </c>
      <c r="D5">
        <v>36</v>
      </c>
      <c r="E5" s="1">
        <v>52022</v>
      </c>
      <c r="F5" t="s">
        <v>256</v>
      </c>
      <c r="G5" s="2" t="s">
        <v>63</v>
      </c>
      <c r="H5" s="2" t="s">
        <v>76</v>
      </c>
      <c r="I5" t="s">
        <v>164</v>
      </c>
      <c r="J5" s="5">
        <v>95.79</v>
      </c>
      <c r="K5">
        <v>2</v>
      </c>
      <c r="L5" s="5">
        <v>97.79</v>
      </c>
      <c r="M5" s="5">
        <v>92.29</v>
      </c>
      <c r="N5">
        <v>0</v>
      </c>
      <c r="O5" s="5">
        <v>92.29</v>
      </c>
      <c r="P5" s="5">
        <v>190.08</v>
      </c>
      <c r="Q5">
        <v>75</v>
      </c>
    </row>
    <row r="6" spans="1:17" ht="12.75">
      <c r="A6" t="s">
        <v>41</v>
      </c>
      <c r="B6" s="1" t="s">
        <v>52</v>
      </c>
      <c r="C6" t="s">
        <v>61</v>
      </c>
      <c r="D6">
        <v>41</v>
      </c>
      <c r="E6" s="1">
        <v>103020</v>
      </c>
      <c r="F6" t="s">
        <v>104</v>
      </c>
      <c r="G6" s="2" t="s">
        <v>72</v>
      </c>
      <c r="H6" s="2" t="s">
        <v>44</v>
      </c>
      <c r="I6" t="s">
        <v>86</v>
      </c>
      <c r="J6" s="5">
        <v>97</v>
      </c>
      <c r="K6">
        <v>2</v>
      </c>
      <c r="L6" s="5">
        <v>99</v>
      </c>
      <c r="M6" s="5">
        <v>94.1</v>
      </c>
      <c r="N6">
        <v>0</v>
      </c>
      <c r="O6" s="5">
        <v>94.1</v>
      </c>
      <c r="P6" s="5">
        <v>193.1</v>
      </c>
      <c r="Q6">
        <v>68</v>
      </c>
    </row>
    <row r="7" spans="1:17" ht="12.75">
      <c r="A7" t="s">
        <v>46</v>
      </c>
      <c r="B7" s="1" t="s">
        <v>74</v>
      </c>
      <c r="C7" t="s">
        <v>61</v>
      </c>
      <c r="D7">
        <v>39</v>
      </c>
      <c r="E7" s="1">
        <v>121031</v>
      </c>
      <c r="F7" t="s">
        <v>261</v>
      </c>
      <c r="G7" s="2" t="s">
        <v>63</v>
      </c>
      <c r="H7" s="2" t="s">
        <v>44</v>
      </c>
      <c r="I7" t="s">
        <v>59</v>
      </c>
      <c r="J7" s="5">
        <v>92.7</v>
      </c>
      <c r="K7">
        <v>6</v>
      </c>
      <c r="L7" s="5">
        <v>98.7</v>
      </c>
      <c r="M7" s="5">
        <v>92.5</v>
      </c>
      <c r="N7">
        <v>2</v>
      </c>
      <c r="O7" s="5">
        <v>94.5</v>
      </c>
      <c r="P7" s="5">
        <v>193.2</v>
      </c>
      <c r="Q7">
        <v>62</v>
      </c>
    </row>
    <row r="8" spans="1:17" ht="12.75">
      <c r="A8" t="s">
        <v>51</v>
      </c>
      <c r="B8" s="1" t="s">
        <v>83</v>
      </c>
      <c r="C8" t="s">
        <v>61</v>
      </c>
      <c r="D8">
        <v>40</v>
      </c>
      <c r="E8" s="1">
        <v>121010</v>
      </c>
      <c r="F8" t="s">
        <v>262</v>
      </c>
      <c r="G8" s="2" t="s">
        <v>63</v>
      </c>
      <c r="H8" s="2" t="s">
        <v>44</v>
      </c>
      <c r="I8" t="s">
        <v>59</v>
      </c>
      <c r="J8" s="5">
        <v>92.5</v>
      </c>
      <c r="K8">
        <v>0</v>
      </c>
      <c r="L8" s="5">
        <v>92.5</v>
      </c>
      <c r="M8" s="5">
        <v>97.69</v>
      </c>
      <c r="N8">
        <v>4</v>
      </c>
      <c r="O8" s="5">
        <v>101.69</v>
      </c>
      <c r="P8" s="5">
        <v>194.19</v>
      </c>
      <c r="Q8">
        <v>57</v>
      </c>
    </row>
    <row r="9" spans="1:17" ht="12.75">
      <c r="A9" t="s">
        <v>56</v>
      </c>
      <c r="B9" s="1" t="s">
        <v>88</v>
      </c>
      <c r="C9" t="s">
        <v>61</v>
      </c>
      <c r="D9">
        <v>37</v>
      </c>
      <c r="E9" s="1">
        <v>9020</v>
      </c>
      <c r="F9" t="s">
        <v>270</v>
      </c>
      <c r="G9" s="2" t="s">
        <v>63</v>
      </c>
      <c r="H9" s="2" t="s">
        <v>44</v>
      </c>
      <c r="I9" t="s">
        <v>77</v>
      </c>
      <c r="J9" s="5">
        <v>94.29</v>
      </c>
      <c r="K9">
        <v>4</v>
      </c>
      <c r="L9" s="5">
        <v>98.29</v>
      </c>
      <c r="M9" s="5">
        <v>98</v>
      </c>
      <c r="N9">
        <v>4</v>
      </c>
      <c r="O9" s="5">
        <v>102</v>
      </c>
      <c r="P9" s="5">
        <v>200.29</v>
      </c>
      <c r="Q9">
        <v>53</v>
      </c>
    </row>
    <row r="10" spans="1:17" ht="12.75">
      <c r="A10" t="s">
        <v>60</v>
      </c>
      <c r="B10" s="1" t="s">
        <v>112</v>
      </c>
      <c r="C10" t="s">
        <v>61</v>
      </c>
      <c r="D10">
        <v>34</v>
      </c>
      <c r="E10" s="1">
        <v>121069</v>
      </c>
      <c r="F10" t="s">
        <v>272</v>
      </c>
      <c r="G10" s="2" t="s">
        <v>63</v>
      </c>
      <c r="H10" s="2" t="s">
        <v>44</v>
      </c>
      <c r="I10" t="s">
        <v>59</v>
      </c>
      <c r="J10" s="5">
        <v>96.59</v>
      </c>
      <c r="K10">
        <v>6</v>
      </c>
      <c r="L10" s="5">
        <v>102.59</v>
      </c>
      <c r="M10" s="5">
        <v>97.29</v>
      </c>
      <c r="N10">
        <v>2</v>
      </c>
      <c r="O10" s="5">
        <v>99.29</v>
      </c>
      <c r="P10" s="5">
        <v>201.88</v>
      </c>
      <c r="Q10">
        <v>49</v>
      </c>
    </row>
    <row r="11" spans="1:17" ht="12.75">
      <c r="A11" t="s">
        <v>65</v>
      </c>
      <c r="B11" s="1" t="s">
        <v>118</v>
      </c>
      <c r="C11" t="s">
        <v>61</v>
      </c>
      <c r="D11">
        <v>33</v>
      </c>
      <c r="E11" s="1">
        <v>9026</v>
      </c>
      <c r="F11" t="s">
        <v>110</v>
      </c>
      <c r="G11" s="2" t="s">
        <v>72</v>
      </c>
      <c r="H11" s="2" t="s">
        <v>76</v>
      </c>
      <c r="I11" t="s">
        <v>77</v>
      </c>
      <c r="J11" s="5">
        <v>106.39</v>
      </c>
      <c r="K11">
        <v>4</v>
      </c>
      <c r="L11" s="5">
        <v>110.39</v>
      </c>
      <c r="M11" s="5">
        <v>89.7</v>
      </c>
      <c r="N11">
        <v>2</v>
      </c>
      <c r="O11" s="5">
        <v>91.7</v>
      </c>
      <c r="P11" s="5">
        <v>202.09</v>
      </c>
      <c r="Q11">
        <v>46</v>
      </c>
    </row>
    <row r="12" spans="1:17" ht="12.75">
      <c r="A12" t="s">
        <v>70</v>
      </c>
      <c r="B12" s="1" t="s">
        <v>123</v>
      </c>
      <c r="C12" t="s">
        <v>61</v>
      </c>
      <c r="D12">
        <v>38</v>
      </c>
      <c r="E12" s="1">
        <v>43029</v>
      </c>
      <c r="F12" t="s">
        <v>279</v>
      </c>
      <c r="G12" s="2" t="s">
        <v>63</v>
      </c>
      <c r="H12" s="2" t="s">
        <v>44</v>
      </c>
      <c r="I12" t="s">
        <v>214</v>
      </c>
      <c r="J12" s="5">
        <v>109.9</v>
      </c>
      <c r="K12">
        <v>0</v>
      </c>
      <c r="L12" s="5">
        <v>109.9</v>
      </c>
      <c r="M12" s="5">
        <v>96.59</v>
      </c>
      <c r="N12">
        <v>2</v>
      </c>
      <c r="O12" s="5">
        <v>98.59</v>
      </c>
      <c r="P12" s="5">
        <v>208.49</v>
      </c>
      <c r="Q12">
        <v>43</v>
      </c>
    </row>
    <row r="13" spans="1:17" ht="12.75">
      <c r="A13" t="s">
        <v>73</v>
      </c>
      <c r="B13" s="1" t="s">
        <v>126</v>
      </c>
      <c r="C13" t="s">
        <v>61</v>
      </c>
      <c r="D13">
        <v>35</v>
      </c>
      <c r="E13" s="1">
        <v>82002</v>
      </c>
      <c r="F13" t="s">
        <v>62</v>
      </c>
      <c r="G13" s="2" t="s">
        <v>63</v>
      </c>
      <c r="H13" s="2" t="s">
        <v>44</v>
      </c>
      <c r="I13" t="s">
        <v>64</v>
      </c>
      <c r="J13" s="5">
        <v>105.4</v>
      </c>
      <c r="K13">
        <v>6</v>
      </c>
      <c r="L13" s="5">
        <v>111.4</v>
      </c>
      <c r="M13" s="5">
        <v>98.1</v>
      </c>
      <c r="N13">
        <v>0</v>
      </c>
      <c r="O13" s="5">
        <v>98.1</v>
      </c>
      <c r="P13" s="5">
        <v>209.5</v>
      </c>
      <c r="Q13">
        <v>40</v>
      </c>
    </row>
    <row r="14" spans="1:17" ht="12.75">
      <c r="A14" t="s">
        <v>78</v>
      </c>
      <c r="B14" s="1" t="s">
        <v>130</v>
      </c>
      <c r="C14" t="s">
        <v>61</v>
      </c>
      <c r="D14">
        <v>32</v>
      </c>
      <c r="E14" s="1">
        <v>9022</v>
      </c>
      <c r="F14" t="s">
        <v>124</v>
      </c>
      <c r="G14" s="2" t="s">
        <v>72</v>
      </c>
      <c r="H14" s="2" t="s">
        <v>76</v>
      </c>
      <c r="I14" t="s">
        <v>77</v>
      </c>
      <c r="J14" s="5">
        <v>106.6</v>
      </c>
      <c r="K14">
        <v>2</v>
      </c>
      <c r="L14" s="5">
        <v>108.6</v>
      </c>
      <c r="M14" s="5">
        <v>101</v>
      </c>
      <c r="N14">
        <v>0</v>
      </c>
      <c r="O14" s="5">
        <v>101</v>
      </c>
      <c r="P14" s="5">
        <v>209.6</v>
      </c>
      <c r="Q14">
        <v>37</v>
      </c>
    </row>
    <row r="15" spans="1:17" ht="12.75">
      <c r="A15" t="s">
        <v>82</v>
      </c>
      <c r="B15" s="1" t="s">
        <v>137</v>
      </c>
      <c r="C15" t="s">
        <v>61</v>
      </c>
      <c r="D15">
        <v>28</v>
      </c>
      <c r="E15" s="1">
        <v>9056</v>
      </c>
      <c r="F15" t="s">
        <v>119</v>
      </c>
      <c r="G15" s="2" t="s">
        <v>63</v>
      </c>
      <c r="H15" s="2" t="s">
        <v>76</v>
      </c>
      <c r="I15" t="s">
        <v>77</v>
      </c>
      <c r="J15" s="5">
        <v>102.7</v>
      </c>
      <c r="K15">
        <v>6</v>
      </c>
      <c r="L15" s="5">
        <v>108.7</v>
      </c>
      <c r="M15" s="5">
        <v>103.9</v>
      </c>
      <c r="N15">
        <v>2</v>
      </c>
      <c r="O15" s="5">
        <v>105.9</v>
      </c>
      <c r="P15" s="5">
        <v>214.6</v>
      </c>
      <c r="Q15">
        <v>35</v>
      </c>
    </row>
    <row r="16" spans="1:17" ht="12.75">
      <c r="A16" t="s">
        <v>87</v>
      </c>
      <c r="B16" s="1" t="s">
        <v>140</v>
      </c>
      <c r="C16" t="s">
        <v>61</v>
      </c>
      <c r="D16">
        <v>31</v>
      </c>
      <c r="E16" s="1">
        <v>103019</v>
      </c>
      <c r="F16" t="s">
        <v>288</v>
      </c>
      <c r="G16" s="2" t="s">
        <v>63</v>
      </c>
      <c r="H16" s="2" t="s">
        <v>76</v>
      </c>
      <c r="I16" t="s">
        <v>86</v>
      </c>
      <c r="J16" s="5">
        <v>104.19</v>
      </c>
      <c r="K16">
        <v>6</v>
      </c>
      <c r="L16" s="5">
        <v>110.19</v>
      </c>
      <c r="M16" s="5">
        <v>99.29</v>
      </c>
      <c r="N16">
        <v>6</v>
      </c>
      <c r="O16" s="5">
        <v>105.29</v>
      </c>
      <c r="P16" s="5">
        <v>215.48</v>
      </c>
      <c r="Q16">
        <v>33</v>
      </c>
    </row>
    <row r="17" spans="1:17" ht="12.75">
      <c r="A17" t="s">
        <v>91</v>
      </c>
      <c r="B17" s="1" t="s">
        <v>293</v>
      </c>
      <c r="C17" t="s">
        <v>61</v>
      </c>
      <c r="D17">
        <v>8</v>
      </c>
      <c r="E17" s="1">
        <v>42014</v>
      </c>
      <c r="F17" t="s">
        <v>294</v>
      </c>
      <c r="G17" s="2" t="s">
        <v>63</v>
      </c>
      <c r="H17" s="2" t="s">
        <v>76</v>
      </c>
      <c r="I17" t="s">
        <v>145</v>
      </c>
      <c r="J17" s="5">
        <v>105.5</v>
      </c>
      <c r="K17">
        <v>0</v>
      </c>
      <c r="L17" s="5">
        <v>105.5</v>
      </c>
      <c r="M17" s="5">
        <v>105.7</v>
      </c>
      <c r="N17">
        <v>6</v>
      </c>
      <c r="O17" s="5">
        <v>111.7</v>
      </c>
      <c r="P17" s="5">
        <v>217.2</v>
      </c>
      <c r="Q17">
        <v>31</v>
      </c>
    </row>
    <row r="18" spans="1:17" ht="12.75">
      <c r="A18" t="s">
        <v>93</v>
      </c>
      <c r="B18" s="1" t="s">
        <v>301</v>
      </c>
      <c r="C18" t="s">
        <v>61</v>
      </c>
      <c r="D18">
        <v>26</v>
      </c>
      <c r="E18" s="1">
        <v>9037</v>
      </c>
      <c r="F18" t="s">
        <v>302</v>
      </c>
      <c r="G18" s="2" t="s">
        <v>63</v>
      </c>
      <c r="H18" s="2" t="s">
        <v>76</v>
      </c>
      <c r="I18" t="s">
        <v>77</v>
      </c>
      <c r="J18" s="5">
        <v>108.29</v>
      </c>
      <c r="K18">
        <v>2</v>
      </c>
      <c r="L18" s="5">
        <v>110.29</v>
      </c>
      <c r="M18" s="5">
        <v>108.6</v>
      </c>
      <c r="N18">
        <v>4</v>
      </c>
      <c r="O18" s="5">
        <v>112.6</v>
      </c>
      <c r="P18" s="5">
        <v>222.89</v>
      </c>
      <c r="Q18">
        <v>29</v>
      </c>
    </row>
    <row r="19" spans="1:17" ht="12.75">
      <c r="A19" t="s">
        <v>96</v>
      </c>
      <c r="B19" s="1" t="s">
        <v>305</v>
      </c>
      <c r="C19" t="s">
        <v>61</v>
      </c>
      <c r="D19">
        <v>19</v>
      </c>
      <c r="E19" s="1">
        <v>10009</v>
      </c>
      <c r="F19" t="s">
        <v>306</v>
      </c>
      <c r="G19" s="2" t="s">
        <v>72</v>
      </c>
      <c r="H19" s="2" t="s">
        <v>76</v>
      </c>
      <c r="I19" t="s">
        <v>276</v>
      </c>
      <c r="J19" s="5">
        <v>110.6</v>
      </c>
      <c r="K19">
        <v>0</v>
      </c>
      <c r="L19" s="5">
        <v>110.6</v>
      </c>
      <c r="M19" s="5">
        <v>109.7</v>
      </c>
      <c r="N19">
        <v>6</v>
      </c>
      <c r="O19" s="5">
        <v>115.7</v>
      </c>
      <c r="P19" s="5">
        <v>226.3</v>
      </c>
      <c r="Q19">
        <v>27</v>
      </c>
    </row>
    <row r="20" spans="1:17" ht="12.75">
      <c r="A20" t="s">
        <v>100</v>
      </c>
      <c r="B20" s="1" t="s">
        <v>310</v>
      </c>
      <c r="C20" t="s">
        <v>61</v>
      </c>
      <c r="D20">
        <v>24</v>
      </c>
      <c r="E20" s="1">
        <v>76039</v>
      </c>
      <c r="F20" t="s">
        <v>311</v>
      </c>
      <c r="G20" s="2" t="s">
        <v>72</v>
      </c>
      <c r="H20" s="2" t="s">
        <v>76</v>
      </c>
      <c r="I20" t="s">
        <v>246</v>
      </c>
      <c r="J20" s="5">
        <v>112.4</v>
      </c>
      <c r="K20">
        <v>6</v>
      </c>
      <c r="L20" s="5">
        <v>118.4</v>
      </c>
      <c r="M20" s="5">
        <v>106.39</v>
      </c>
      <c r="N20">
        <v>2</v>
      </c>
      <c r="O20" s="5">
        <v>108.39</v>
      </c>
      <c r="P20" s="5">
        <v>226.79</v>
      </c>
      <c r="Q20">
        <v>25</v>
      </c>
    </row>
    <row r="21" spans="1:17" ht="12.75">
      <c r="A21" t="s">
        <v>103</v>
      </c>
      <c r="B21" s="1" t="s">
        <v>321</v>
      </c>
      <c r="C21" t="s">
        <v>61</v>
      </c>
      <c r="D21">
        <v>22</v>
      </c>
      <c r="E21" s="1">
        <v>103041</v>
      </c>
      <c r="F21" t="s">
        <v>322</v>
      </c>
      <c r="G21" s="2" t="s">
        <v>63</v>
      </c>
      <c r="H21" s="2" t="s">
        <v>76</v>
      </c>
      <c r="I21" t="s">
        <v>86</v>
      </c>
      <c r="J21" s="5">
        <v>113.1</v>
      </c>
      <c r="K21">
        <v>6</v>
      </c>
      <c r="L21" s="5">
        <v>119.1</v>
      </c>
      <c r="M21" s="5">
        <v>109.79</v>
      </c>
      <c r="N21">
        <v>4</v>
      </c>
      <c r="O21" s="5">
        <v>113.79</v>
      </c>
      <c r="P21" s="5">
        <v>232.89</v>
      </c>
      <c r="Q21">
        <v>23</v>
      </c>
    </row>
    <row r="22" spans="1:17" ht="12.75">
      <c r="A22" t="s">
        <v>105</v>
      </c>
      <c r="B22" s="1" t="s">
        <v>324</v>
      </c>
      <c r="C22" t="s">
        <v>61</v>
      </c>
      <c r="D22">
        <v>29</v>
      </c>
      <c r="E22" s="1">
        <v>43016</v>
      </c>
      <c r="F22" t="s">
        <v>325</v>
      </c>
      <c r="G22" s="2" t="s">
        <v>63</v>
      </c>
      <c r="H22" s="2" t="s">
        <v>76</v>
      </c>
      <c r="I22" t="s">
        <v>214</v>
      </c>
      <c r="J22" s="5">
        <v>118.1</v>
      </c>
      <c r="K22">
        <v>2</v>
      </c>
      <c r="L22" s="5">
        <v>120.1</v>
      </c>
      <c r="M22" s="5">
        <v>109.9</v>
      </c>
      <c r="N22">
        <v>6</v>
      </c>
      <c r="O22" s="5">
        <v>115.9</v>
      </c>
      <c r="P22" s="5">
        <v>236</v>
      </c>
      <c r="Q22">
        <v>21</v>
      </c>
    </row>
    <row r="23" spans="1:17" ht="12.75">
      <c r="A23" t="s">
        <v>109</v>
      </c>
      <c r="B23" s="1" t="s">
        <v>327</v>
      </c>
      <c r="C23" t="s">
        <v>61</v>
      </c>
      <c r="D23">
        <v>21</v>
      </c>
      <c r="E23" s="1">
        <v>122006</v>
      </c>
      <c r="F23" t="s">
        <v>328</v>
      </c>
      <c r="G23" s="2" t="s">
        <v>63</v>
      </c>
      <c r="H23" s="2" t="s">
        <v>76</v>
      </c>
      <c r="I23" t="s">
        <v>250</v>
      </c>
      <c r="J23" s="5">
        <v>114.5</v>
      </c>
      <c r="K23">
        <v>2</v>
      </c>
      <c r="L23" s="5">
        <v>116.5</v>
      </c>
      <c r="M23" s="5">
        <v>115.7</v>
      </c>
      <c r="N23">
        <v>4</v>
      </c>
      <c r="O23" s="5">
        <v>119.7</v>
      </c>
      <c r="P23" s="5">
        <v>236.2</v>
      </c>
      <c r="Q23">
        <v>19</v>
      </c>
    </row>
    <row r="24" spans="1:17" ht="12.75">
      <c r="A24" t="s">
        <v>111</v>
      </c>
      <c r="B24" s="1" t="s">
        <v>330</v>
      </c>
      <c r="C24" t="s">
        <v>61</v>
      </c>
      <c r="D24">
        <v>11</v>
      </c>
      <c r="E24" s="1">
        <v>30031</v>
      </c>
      <c r="F24" t="s">
        <v>331</v>
      </c>
      <c r="G24" s="2" t="s">
        <v>63</v>
      </c>
      <c r="H24" s="2" t="s">
        <v>76</v>
      </c>
      <c r="I24" t="s">
        <v>99</v>
      </c>
      <c r="J24" s="5">
        <v>114.69</v>
      </c>
      <c r="K24">
        <v>2</v>
      </c>
      <c r="L24" s="5">
        <v>116.69</v>
      </c>
      <c r="M24" s="5">
        <v>115.79</v>
      </c>
      <c r="N24">
        <v>8</v>
      </c>
      <c r="O24" s="5">
        <v>123.79</v>
      </c>
      <c r="P24" s="5">
        <v>240.48</v>
      </c>
      <c r="Q24">
        <v>17</v>
      </c>
    </row>
    <row r="25" spans="1:17" ht="12.75">
      <c r="A25" t="s">
        <v>114</v>
      </c>
      <c r="B25" s="1" t="s">
        <v>333</v>
      </c>
      <c r="C25" t="s">
        <v>61</v>
      </c>
      <c r="D25">
        <v>20</v>
      </c>
      <c r="E25" s="1">
        <v>14029</v>
      </c>
      <c r="F25" t="s">
        <v>334</v>
      </c>
      <c r="G25" s="2" t="s">
        <v>63</v>
      </c>
      <c r="H25" s="2" t="s">
        <v>76</v>
      </c>
      <c r="I25" t="s">
        <v>45</v>
      </c>
      <c r="J25" s="5">
        <v>120.39</v>
      </c>
      <c r="K25">
        <v>4</v>
      </c>
      <c r="L25" s="5">
        <v>124.39</v>
      </c>
      <c r="M25" s="5">
        <v>115.5</v>
      </c>
      <c r="N25">
        <v>2</v>
      </c>
      <c r="O25" s="5">
        <v>117.5</v>
      </c>
      <c r="P25" s="5">
        <v>241.89</v>
      </c>
      <c r="Q25">
        <v>15</v>
      </c>
    </row>
    <row r="26" spans="1:17" ht="12.75">
      <c r="A26" t="s">
        <v>117</v>
      </c>
      <c r="B26" s="1" t="s">
        <v>336</v>
      </c>
      <c r="C26" t="s">
        <v>61</v>
      </c>
      <c r="D26">
        <v>27</v>
      </c>
      <c r="E26" s="1">
        <v>119054</v>
      </c>
      <c r="F26" t="s">
        <v>337</v>
      </c>
      <c r="G26" s="2" t="s">
        <v>63</v>
      </c>
      <c r="H26" s="2" t="s">
        <v>76</v>
      </c>
      <c r="I26" t="s">
        <v>177</v>
      </c>
      <c r="J26" s="5">
        <v>112.89</v>
      </c>
      <c r="K26">
        <v>8</v>
      </c>
      <c r="L26" s="5">
        <v>120.89</v>
      </c>
      <c r="M26" s="5">
        <v>114.8</v>
      </c>
      <c r="N26">
        <v>8</v>
      </c>
      <c r="O26" s="5">
        <v>122.8</v>
      </c>
      <c r="P26" s="5">
        <v>243.69</v>
      </c>
      <c r="Q26">
        <v>14</v>
      </c>
    </row>
    <row r="27" spans="1:17" ht="12.75">
      <c r="A27" t="s">
        <v>120</v>
      </c>
      <c r="B27" s="1" t="s">
        <v>342</v>
      </c>
      <c r="C27" t="s">
        <v>61</v>
      </c>
      <c r="D27">
        <v>16</v>
      </c>
      <c r="E27" s="1">
        <v>9068</v>
      </c>
      <c r="F27" t="s">
        <v>343</v>
      </c>
      <c r="G27" s="2" t="s">
        <v>72</v>
      </c>
      <c r="H27" s="2" t="s">
        <v>76</v>
      </c>
      <c r="I27" t="s">
        <v>77</v>
      </c>
      <c r="J27" s="5">
        <v>122.6</v>
      </c>
      <c r="K27">
        <v>4</v>
      </c>
      <c r="L27" s="5">
        <v>126.6</v>
      </c>
      <c r="M27" s="5">
        <v>117.1</v>
      </c>
      <c r="N27">
        <v>2</v>
      </c>
      <c r="O27" s="5">
        <v>119.1</v>
      </c>
      <c r="P27" s="5">
        <v>245.7</v>
      </c>
      <c r="Q27">
        <v>13</v>
      </c>
    </row>
    <row r="28" spans="1:17" ht="12.75">
      <c r="A28" t="s">
        <v>122</v>
      </c>
      <c r="B28" s="1" t="s">
        <v>345</v>
      </c>
      <c r="C28" t="s">
        <v>61</v>
      </c>
      <c r="D28">
        <v>6</v>
      </c>
      <c r="E28" s="1">
        <v>47019</v>
      </c>
      <c r="F28" t="s">
        <v>127</v>
      </c>
      <c r="G28" s="2" t="s">
        <v>63</v>
      </c>
      <c r="H28" s="2" t="s">
        <v>76</v>
      </c>
      <c r="I28" t="s">
        <v>128</v>
      </c>
      <c r="J28" s="5">
        <v>116.9</v>
      </c>
      <c r="K28">
        <v>14</v>
      </c>
      <c r="L28" s="5">
        <v>130.9</v>
      </c>
      <c r="M28" s="5">
        <v>111.5</v>
      </c>
      <c r="N28">
        <v>4</v>
      </c>
      <c r="O28" s="5">
        <v>115.5</v>
      </c>
      <c r="P28" s="5">
        <v>246.4</v>
      </c>
      <c r="Q28">
        <v>12</v>
      </c>
    </row>
    <row r="29" spans="1:17" ht="12.75">
      <c r="A29" t="s">
        <v>125</v>
      </c>
      <c r="B29" s="1" t="s">
        <v>359</v>
      </c>
      <c r="C29" t="s">
        <v>61</v>
      </c>
      <c r="D29">
        <v>25</v>
      </c>
      <c r="E29" s="1">
        <v>121027</v>
      </c>
      <c r="F29" t="s">
        <v>360</v>
      </c>
      <c r="G29" s="2" t="s">
        <v>72</v>
      </c>
      <c r="H29" s="2" t="s">
        <v>76</v>
      </c>
      <c r="I29" t="s">
        <v>59</v>
      </c>
      <c r="J29" s="5">
        <v>126.79</v>
      </c>
      <c r="K29">
        <v>4</v>
      </c>
      <c r="L29" s="5">
        <v>130.79</v>
      </c>
      <c r="M29" s="5">
        <v>125.4</v>
      </c>
      <c r="N29">
        <v>4</v>
      </c>
      <c r="O29" s="5">
        <v>129.4</v>
      </c>
      <c r="P29" s="5">
        <v>260.19</v>
      </c>
      <c r="Q29">
        <v>11</v>
      </c>
    </row>
    <row r="30" spans="1:17" ht="12.75">
      <c r="A30" t="s">
        <v>129</v>
      </c>
      <c r="B30" s="1" t="s">
        <v>362</v>
      </c>
      <c r="C30" t="s">
        <v>61</v>
      </c>
      <c r="D30">
        <v>30</v>
      </c>
      <c r="E30" s="1">
        <v>1037</v>
      </c>
      <c r="F30" t="s">
        <v>363</v>
      </c>
      <c r="G30" s="2" t="s">
        <v>63</v>
      </c>
      <c r="H30" s="2" t="s">
        <v>76</v>
      </c>
      <c r="I30" t="s">
        <v>217</v>
      </c>
      <c r="J30" s="5">
        <v>109.3</v>
      </c>
      <c r="K30">
        <v>2</v>
      </c>
      <c r="L30" s="5">
        <v>111.3</v>
      </c>
      <c r="M30" s="5">
        <v>93.4</v>
      </c>
      <c r="N30">
        <v>56</v>
      </c>
      <c r="O30" s="5">
        <v>149.4</v>
      </c>
      <c r="P30" s="5">
        <v>260.7</v>
      </c>
      <c r="Q30">
        <v>10</v>
      </c>
    </row>
    <row r="31" spans="1:17" ht="12.75">
      <c r="A31" t="s">
        <v>132</v>
      </c>
      <c r="B31" s="1" t="s">
        <v>369</v>
      </c>
      <c r="C31" t="s">
        <v>61</v>
      </c>
      <c r="D31">
        <v>23</v>
      </c>
      <c r="E31" s="1">
        <v>133058</v>
      </c>
      <c r="F31" t="s">
        <v>370</v>
      </c>
      <c r="G31" s="2" t="s">
        <v>72</v>
      </c>
      <c r="H31" s="2" t="s">
        <v>76</v>
      </c>
      <c r="I31" t="s">
        <v>153</v>
      </c>
      <c r="J31" s="5">
        <v>108.5</v>
      </c>
      <c r="K31">
        <v>8</v>
      </c>
      <c r="L31" s="5">
        <v>116.5</v>
      </c>
      <c r="M31" s="5">
        <v>106.5</v>
      </c>
      <c r="N31">
        <v>50</v>
      </c>
      <c r="O31" s="5">
        <v>156.5</v>
      </c>
      <c r="P31" s="5">
        <v>273</v>
      </c>
      <c r="Q31">
        <v>9</v>
      </c>
    </row>
    <row r="32" spans="1:17" ht="12.75">
      <c r="A32" t="s">
        <v>136</v>
      </c>
      <c r="B32" s="1" t="s">
        <v>380</v>
      </c>
      <c r="C32" t="s">
        <v>61</v>
      </c>
      <c r="D32">
        <v>12</v>
      </c>
      <c r="E32" s="1">
        <v>1018</v>
      </c>
      <c r="F32" t="s">
        <v>381</v>
      </c>
      <c r="G32" s="2" t="s">
        <v>63</v>
      </c>
      <c r="H32" s="2" t="s">
        <v>76</v>
      </c>
      <c r="I32" t="s">
        <v>217</v>
      </c>
      <c r="J32" s="5">
        <v>144.89</v>
      </c>
      <c r="K32">
        <v>14</v>
      </c>
      <c r="L32" s="5">
        <v>158.89</v>
      </c>
      <c r="M32" s="5">
        <v>128.2</v>
      </c>
      <c r="N32">
        <v>10</v>
      </c>
      <c r="O32" s="5">
        <v>138.2</v>
      </c>
      <c r="P32" s="5">
        <v>297.09</v>
      </c>
      <c r="Q32">
        <v>8</v>
      </c>
    </row>
    <row r="33" spans="1:17" ht="12.75">
      <c r="A33" t="s">
        <v>139</v>
      </c>
      <c r="B33" s="1" t="s">
        <v>383</v>
      </c>
      <c r="C33" t="s">
        <v>61</v>
      </c>
      <c r="D33">
        <v>18</v>
      </c>
      <c r="E33" s="1">
        <v>133056</v>
      </c>
      <c r="F33" t="s">
        <v>384</v>
      </c>
      <c r="G33" s="2" t="s">
        <v>72</v>
      </c>
      <c r="H33" s="2" t="s">
        <v>76</v>
      </c>
      <c r="I33" t="s">
        <v>153</v>
      </c>
      <c r="J33" s="5">
        <v>125.89</v>
      </c>
      <c r="K33">
        <v>4</v>
      </c>
      <c r="L33" s="5">
        <v>129.89</v>
      </c>
      <c r="M33" s="5">
        <v>119.5</v>
      </c>
      <c r="N33">
        <v>56</v>
      </c>
      <c r="O33" s="5">
        <v>175.5</v>
      </c>
      <c r="P33" s="5">
        <v>305.39</v>
      </c>
      <c r="Q33">
        <v>7</v>
      </c>
    </row>
    <row r="34" spans="1:17" ht="12.75">
      <c r="A34" t="s">
        <v>278</v>
      </c>
      <c r="B34" s="1" t="s">
        <v>388</v>
      </c>
      <c r="C34" t="s">
        <v>61</v>
      </c>
      <c r="D34">
        <v>5</v>
      </c>
      <c r="E34" s="1">
        <v>42021</v>
      </c>
      <c r="F34" t="s">
        <v>389</v>
      </c>
      <c r="G34" s="2" t="s">
        <v>72</v>
      </c>
      <c r="H34" s="2" t="s">
        <v>76</v>
      </c>
      <c r="I34" t="s">
        <v>145</v>
      </c>
      <c r="J34" s="5">
        <v>147.9</v>
      </c>
      <c r="K34">
        <v>10</v>
      </c>
      <c r="L34" s="5">
        <v>157.9</v>
      </c>
      <c r="M34" s="5">
        <v>128.59</v>
      </c>
      <c r="N34">
        <v>58</v>
      </c>
      <c r="O34" s="5">
        <v>186.59</v>
      </c>
      <c r="P34" s="5">
        <v>344.49</v>
      </c>
      <c r="Q34">
        <v>6</v>
      </c>
    </row>
    <row r="35" spans="1:17" ht="12.75">
      <c r="A35" t="s">
        <v>280</v>
      </c>
      <c r="B35" s="1" t="s">
        <v>392</v>
      </c>
      <c r="C35" t="s">
        <v>61</v>
      </c>
      <c r="D35">
        <v>14</v>
      </c>
      <c r="E35" s="1">
        <v>23155</v>
      </c>
      <c r="F35" t="s">
        <v>393</v>
      </c>
      <c r="G35" s="2" t="s">
        <v>63</v>
      </c>
      <c r="H35" s="2" t="s">
        <v>76</v>
      </c>
      <c r="I35" t="s">
        <v>50</v>
      </c>
      <c r="J35" s="5">
        <v>128.9</v>
      </c>
      <c r="K35">
        <v>56</v>
      </c>
      <c r="L35" s="5">
        <v>184.9</v>
      </c>
      <c r="M35" s="5">
        <v>118.9</v>
      </c>
      <c r="N35">
        <v>54</v>
      </c>
      <c r="O35" s="5">
        <v>172.9</v>
      </c>
      <c r="P35" s="5">
        <v>357.8</v>
      </c>
      <c r="Q35">
        <v>5</v>
      </c>
    </row>
    <row r="36" spans="1:17" ht="12.75">
      <c r="A36" t="s">
        <v>281</v>
      </c>
      <c r="B36" s="1" t="s">
        <v>399</v>
      </c>
      <c r="C36" t="s">
        <v>61</v>
      </c>
      <c r="D36">
        <v>15</v>
      </c>
      <c r="E36" s="1">
        <v>132036</v>
      </c>
      <c r="F36" t="s">
        <v>400</v>
      </c>
      <c r="G36" s="2" t="s">
        <v>72</v>
      </c>
      <c r="H36" s="2" t="s">
        <v>76</v>
      </c>
      <c r="I36" t="s">
        <v>40</v>
      </c>
      <c r="J36" s="5">
        <v>149.2</v>
      </c>
      <c r="K36">
        <v>112</v>
      </c>
      <c r="L36" s="5">
        <v>261.2</v>
      </c>
      <c r="M36" s="5">
        <v>124.5</v>
      </c>
      <c r="N36">
        <v>8</v>
      </c>
      <c r="O36" s="5">
        <v>132.5</v>
      </c>
      <c r="P36" s="5">
        <v>393.7</v>
      </c>
      <c r="Q36">
        <v>4</v>
      </c>
    </row>
    <row r="37" spans="1:17" ht="12.75">
      <c r="A37" t="s">
        <v>282</v>
      </c>
      <c r="B37" s="1" t="s">
        <v>418</v>
      </c>
      <c r="C37" t="s">
        <v>61</v>
      </c>
      <c r="D37">
        <v>9</v>
      </c>
      <c r="E37" s="1">
        <v>124019</v>
      </c>
      <c r="F37" t="s">
        <v>416</v>
      </c>
      <c r="G37" s="2" t="s">
        <v>72</v>
      </c>
      <c r="I37" t="s">
        <v>227</v>
      </c>
      <c r="J37" s="5">
        <v>156.8</v>
      </c>
      <c r="K37">
        <v>302</v>
      </c>
      <c r="L37" s="5">
        <v>458.8</v>
      </c>
      <c r="M37" s="5">
        <v>197.1</v>
      </c>
      <c r="N37">
        <v>106</v>
      </c>
      <c r="O37" s="5">
        <v>303.1</v>
      </c>
      <c r="P37" s="5">
        <v>761.9</v>
      </c>
      <c r="Q37">
        <v>3</v>
      </c>
    </row>
    <row r="38" spans="1:17" ht="12.75">
      <c r="A38" t="s">
        <v>284</v>
      </c>
      <c r="B38" s="1" t="s">
        <v>428</v>
      </c>
      <c r="C38" t="s">
        <v>61</v>
      </c>
      <c r="D38">
        <v>7</v>
      </c>
      <c r="E38" s="1">
        <v>10019</v>
      </c>
      <c r="F38" t="s">
        <v>419</v>
      </c>
      <c r="G38" s="2" t="s">
        <v>63</v>
      </c>
      <c r="H38" s="2" t="s">
        <v>76</v>
      </c>
      <c r="I38" t="s">
        <v>276</v>
      </c>
      <c r="J38" s="5" t="s">
        <v>142</v>
      </c>
      <c r="K38">
        <v>999</v>
      </c>
      <c r="L38" s="5">
        <v>999</v>
      </c>
      <c r="M38" s="5">
        <v>177.39</v>
      </c>
      <c r="N38">
        <v>308</v>
      </c>
      <c r="O38" s="5">
        <v>485.39</v>
      </c>
      <c r="P38" s="5">
        <v>1484.39</v>
      </c>
      <c r="Q38">
        <v>2</v>
      </c>
    </row>
    <row r="39" spans="2:16" ht="12.75">
      <c r="B39"/>
      <c r="E39"/>
      <c r="G39"/>
      <c r="H39"/>
      <c r="J39"/>
      <c r="L39"/>
      <c r="M39"/>
      <c r="O39"/>
      <c r="P39"/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110" zoomScaleNormal="110" zoomScalePageLayoutView="0" workbookViewId="0" topLeftCell="A1">
      <selection activeCell="L3" sqref="L3"/>
    </sheetView>
  </sheetViews>
  <sheetFormatPr defaultColWidth="11.625" defaultRowHeight="12.75"/>
  <cols>
    <col min="1" max="1" width="4.125" style="0" customWidth="1"/>
    <col min="2" max="2" width="3.75390625" style="1" customWidth="1"/>
    <col min="3" max="3" width="4.125" style="0" customWidth="1"/>
    <col min="4" max="4" width="4.875" style="0" customWidth="1"/>
    <col min="5" max="5" width="7.75390625" style="2" customWidth="1"/>
    <col min="6" max="6" width="21.00390625" style="0" customWidth="1"/>
    <col min="7" max="7" width="4.75390625" style="2" customWidth="1"/>
    <col min="8" max="8" width="3.75390625" style="2" customWidth="1"/>
    <col min="9" max="9" width="11.625" style="0" customWidth="1"/>
    <col min="10" max="10" width="6.875" style="5" customWidth="1"/>
    <col min="11" max="11" width="6.875" style="0" customWidth="1"/>
    <col min="12" max="13" width="6.875" style="5" customWidth="1"/>
    <col min="14" max="14" width="6.875" style="0" customWidth="1"/>
    <col min="15" max="16" width="6.875" style="5" customWidth="1"/>
    <col min="17" max="17" width="6.875" style="0" customWidth="1"/>
  </cols>
  <sheetData>
    <row r="1" spans="1:14" ht="15">
      <c r="A1" s="7" t="s">
        <v>0</v>
      </c>
      <c r="B1" s="8"/>
      <c r="C1" s="9"/>
      <c r="D1" s="9"/>
      <c r="E1" s="9"/>
      <c r="G1" s="8" t="s">
        <v>1</v>
      </c>
      <c r="H1" s="10"/>
      <c r="I1" s="11"/>
      <c r="J1" s="12"/>
      <c r="K1" s="13"/>
      <c r="L1" s="13"/>
      <c r="M1" s="14"/>
      <c r="N1" s="6"/>
    </row>
    <row r="2" spans="1:14" ht="12.75">
      <c r="A2" s="7" t="s">
        <v>2</v>
      </c>
      <c r="B2" s="7"/>
      <c r="C2" s="9"/>
      <c r="D2" s="9"/>
      <c r="E2" s="9"/>
      <c r="G2" s="15" t="s">
        <v>424</v>
      </c>
      <c r="H2" s="3"/>
      <c r="I2" s="3"/>
      <c r="J2" s="3"/>
      <c r="K2" s="13"/>
      <c r="L2" s="13"/>
      <c r="M2" s="14"/>
      <c r="N2" s="6"/>
    </row>
    <row r="3" spans="1:17" ht="12.75">
      <c r="A3" s="22" t="s">
        <v>240</v>
      </c>
      <c r="B3" s="23"/>
      <c r="C3" s="22"/>
      <c r="D3" s="22" t="s">
        <v>429</v>
      </c>
      <c r="E3" s="24"/>
      <c r="F3" s="22"/>
      <c r="G3" s="24"/>
      <c r="H3" s="24"/>
      <c r="I3" s="22"/>
      <c r="J3" s="16"/>
      <c r="K3" s="22"/>
      <c r="L3" s="16"/>
      <c r="M3" s="16"/>
      <c r="N3" s="22"/>
      <c r="O3" s="16"/>
      <c r="P3" s="16" t="s">
        <v>5</v>
      </c>
      <c r="Q3" s="22"/>
    </row>
    <row r="4" spans="1:17" ht="12.75">
      <c r="A4" s="22" t="s">
        <v>21</v>
      </c>
      <c r="B4" s="23" t="s">
        <v>22</v>
      </c>
      <c r="C4" s="22"/>
      <c r="D4" s="22" t="s">
        <v>23</v>
      </c>
      <c r="E4" s="24" t="s">
        <v>24</v>
      </c>
      <c r="F4" s="22" t="s">
        <v>25</v>
      </c>
      <c r="G4" s="24" t="s">
        <v>26</v>
      </c>
      <c r="H4" s="24" t="s">
        <v>27</v>
      </c>
      <c r="I4" s="22" t="s">
        <v>28</v>
      </c>
      <c r="J4" s="16" t="s">
        <v>29</v>
      </c>
      <c r="K4" s="22" t="s">
        <v>30</v>
      </c>
      <c r="L4" s="16" t="s">
        <v>31</v>
      </c>
      <c r="M4" s="16" t="s">
        <v>29</v>
      </c>
      <c r="N4" s="22" t="s">
        <v>30</v>
      </c>
      <c r="O4" s="16" t="s">
        <v>31</v>
      </c>
      <c r="P4" s="16" t="s">
        <v>32</v>
      </c>
      <c r="Q4" s="22" t="s">
        <v>33</v>
      </c>
    </row>
    <row r="5" spans="1:17" ht="12.75">
      <c r="A5" t="s">
        <v>34</v>
      </c>
      <c r="B5" s="1" t="s">
        <v>35</v>
      </c>
      <c r="C5" t="s">
        <v>106</v>
      </c>
      <c r="D5">
        <v>62</v>
      </c>
      <c r="E5" s="1">
        <v>121032</v>
      </c>
      <c r="F5" t="s">
        <v>316</v>
      </c>
      <c r="G5" s="2" t="s">
        <v>108</v>
      </c>
      <c r="H5" s="2" t="s">
        <v>76</v>
      </c>
      <c r="I5" t="s">
        <v>59</v>
      </c>
      <c r="J5" s="5">
        <v>116.69</v>
      </c>
      <c r="K5">
        <v>0</v>
      </c>
      <c r="L5" s="5">
        <v>116.69</v>
      </c>
      <c r="M5" s="5">
        <v>109.7</v>
      </c>
      <c r="N5">
        <v>2</v>
      </c>
      <c r="O5" s="5">
        <v>111.7</v>
      </c>
      <c r="P5" s="5">
        <v>228.39</v>
      </c>
      <c r="Q5">
        <v>75</v>
      </c>
    </row>
    <row r="6" spans="1:17" ht="12.75">
      <c r="A6" t="s">
        <v>41</v>
      </c>
      <c r="B6" s="1" t="s">
        <v>52</v>
      </c>
      <c r="C6" t="s">
        <v>106</v>
      </c>
      <c r="D6">
        <v>61</v>
      </c>
      <c r="E6" s="1">
        <v>14014</v>
      </c>
      <c r="F6" t="s">
        <v>347</v>
      </c>
      <c r="G6" s="2" t="s">
        <v>108</v>
      </c>
      <c r="H6" s="2" t="s">
        <v>76</v>
      </c>
      <c r="I6" t="s">
        <v>45</v>
      </c>
      <c r="J6" s="5">
        <v>121.9</v>
      </c>
      <c r="K6">
        <v>10</v>
      </c>
      <c r="L6" s="5">
        <v>131.9</v>
      </c>
      <c r="M6" s="5">
        <v>113.5</v>
      </c>
      <c r="N6">
        <v>6</v>
      </c>
      <c r="O6" s="5">
        <v>119.5</v>
      </c>
      <c r="P6" s="5">
        <v>251.4</v>
      </c>
      <c r="Q6">
        <v>68</v>
      </c>
    </row>
    <row r="7" spans="1:17" ht="12.75">
      <c r="A7" t="s">
        <v>46</v>
      </c>
      <c r="B7" s="1" t="s">
        <v>74</v>
      </c>
      <c r="C7" t="s">
        <v>106</v>
      </c>
      <c r="D7">
        <v>57</v>
      </c>
      <c r="E7" s="1">
        <v>9038</v>
      </c>
      <c r="F7" t="s">
        <v>107</v>
      </c>
      <c r="G7" s="2" t="s">
        <v>108</v>
      </c>
      <c r="H7" s="2" t="s">
        <v>76</v>
      </c>
      <c r="I7" t="s">
        <v>77</v>
      </c>
      <c r="J7" s="5">
        <v>123.1</v>
      </c>
      <c r="K7">
        <v>4</v>
      </c>
      <c r="L7" s="5">
        <v>127.1</v>
      </c>
      <c r="M7" s="5">
        <v>126.4</v>
      </c>
      <c r="N7">
        <v>4</v>
      </c>
      <c r="O7" s="5">
        <v>130.4</v>
      </c>
      <c r="P7" s="5">
        <v>257.5</v>
      </c>
      <c r="Q7">
        <v>62</v>
      </c>
    </row>
    <row r="8" spans="1:17" ht="12.75">
      <c r="A8" t="s">
        <v>51</v>
      </c>
      <c r="B8" s="1" t="s">
        <v>83</v>
      </c>
      <c r="C8" t="s">
        <v>106</v>
      </c>
      <c r="D8">
        <v>60</v>
      </c>
      <c r="E8" s="1">
        <v>14018</v>
      </c>
      <c r="F8" t="s">
        <v>115</v>
      </c>
      <c r="G8" s="2" t="s">
        <v>116</v>
      </c>
      <c r="H8" s="2" t="s">
        <v>76</v>
      </c>
      <c r="I8" t="s">
        <v>45</v>
      </c>
      <c r="J8" s="5">
        <v>121.5</v>
      </c>
      <c r="K8">
        <v>4</v>
      </c>
      <c r="L8" s="5">
        <v>125.5</v>
      </c>
      <c r="M8" s="5">
        <v>126.3</v>
      </c>
      <c r="N8">
        <v>8</v>
      </c>
      <c r="O8" s="5">
        <v>134.3</v>
      </c>
      <c r="P8" s="5">
        <v>259.8</v>
      </c>
      <c r="Q8">
        <v>57</v>
      </c>
    </row>
    <row r="9" spans="1:17" ht="12.75">
      <c r="A9" t="s">
        <v>56</v>
      </c>
      <c r="B9" s="1" t="s">
        <v>88</v>
      </c>
      <c r="C9" t="s">
        <v>106</v>
      </c>
      <c r="D9">
        <v>59</v>
      </c>
      <c r="E9" s="1">
        <v>23115</v>
      </c>
      <c r="F9" t="s">
        <v>365</v>
      </c>
      <c r="G9" s="2" t="s">
        <v>116</v>
      </c>
      <c r="H9" s="2" t="s">
        <v>76</v>
      </c>
      <c r="I9" t="s">
        <v>50</v>
      </c>
      <c r="J9" s="5">
        <v>126.9</v>
      </c>
      <c r="K9">
        <v>4</v>
      </c>
      <c r="L9" s="5">
        <v>130.9</v>
      </c>
      <c r="M9" s="5">
        <v>132.29</v>
      </c>
      <c r="N9">
        <v>0</v>
      </c>
      <c r="O9" s="5">
        <v>132.29</v>
      </c>
      <c r="P9" s="5">
        <v>263.19</v>
      </c>
      <c r="Q9">
        <v>53</v>
      </c>
    </row>
    <row r="10" spans="1:17" ht="12.75">
      <c r="A10" t="s">
        <v>60</v>
      </c>
      <c r="B10" s="1" t="s">
        <v>112</v>
      </c>
      <c r="C10" t="s">
        <v>106</v>
      </c>
      <c r="D10">
        <v>53</v>
      </c>
      <c r="E10" s="1">
        <v>9030</v>
      </c>
      <c r="F10" t="s">
        <v>121</v>
      </c>
      <c r="G10" s="2" t="s">
        <v>108</v>
      </c>
      <c r="H10" s="2" t="s">
        <v>76</v>
      </c>
      <c r="I10" t="s">
        <v>77</v>
      </c>
      <c r="J10" s="5">
        <v>120.39</v>
      </c>
      <c r="K10">
        <v>4</v>
      </c>
      <c r="L10" s="5">
        <v>124.39</v>
      </c>
      <c r="M10" s="5">
        <v>117</v>
      </c>
      <c r="N10">
        <v>116</v>
      </c>
      <c r="O10" s="5">
        <v>233</v>
      </c>
      <c r="P10" s="5">
        <v>357.39</v>
      </c>
      <c r="Q10">
        <v>49</v>
      </c>
    </row>
    <row r="11" spans="1:17" ht="12.75">
      <c r="A11" t="s">
        <v>65</v>
      </c>
      <c r="B11" s="1" t="s">
        <v>118</v>
      </c>
      <c r="C11" t="s">
        <v>106</v>
      </c>
      <c r="D11">
        <v>58</v>
      </c>
      <c r="E11" s="1">
        <v>133059</v>
      </c>
      <c r="F11" t="s">
        <v>395</v>
      </c>
      <c r="G11" s="2" t="s">
        <v>116</v>
      </c>
      <c r="H11" s="2" t="s">
        <v>76</v>
      </c>
      <c r="I11" t="s">
        <v>153</v>
      </c>
      <c r="J11" s="5">
        <v>172.5</v>
      </c>
      <c r="K11">
        <v>58</v>
      </c>
      <c r="L11" s="5">
        <v>230.5</v>
      </c>
      <c r="M11" s="5">
        <v>124.5</v>
      </c>
      <c r="N11">
        <v>8</v>
      </c>
      <c r="O11" s="5">
        <v>132.5</v>
      </c>
      <c r="P11" s="5">
        <v>363</v>
      </c>
      <c r="Q11">
        <v>46</v>
      </c>
    </row>
    <row r="12" spans="1:17" ht="12.75">
      <c r="A12" t="s">
        <v>70</v>
      </c>
      <c r="B12" s="1" t="s">
        <v>123</v>
      </c>
      <c r="C12" t="s">
        <v>106</v>
      </c>
      <c r="D12">
        <v>49</v>
      </c>
      <c r="E12" s="1">
        <v>1016</v>
      </c>
      <c r="F12" t="s">
        <v>402</v>
      </c>
      <c r="G12" s="2" t="s">
        <v>116</v>
      </c>
      <c r="I12" t="s">
        <v>217</v>
      </c>
      <c r="J12" s="5">
        <v>175.89</v>
      </c>
      <c r="K12">
        <v>22</v>
      </c>
      <c r="L12" s="5">
        <v>197.89</v>
      </c>
      <c r="M12" s="5">
        <v>193.8</v>
      </c>
      <c r="N12">
        <v>10</v>
      </c>
      <c r="O12" s="5">
        <v>203.8</v>
      </c>
      <c r="P12" s="5">
        <v>401.69</v>
      </c>
      <c r="Q12">
        <v>43</v>
      </c>
    </row>
    <row r="13" spans="1:17" ht="12.75">
      <c r="A13" t="s">
        <v>73</v>
      </c>
      <c r="B13" s="1" t="s">
        <v>126</v>
      </c>
      <c r="C13" t="s">
        <v>106</v>
      </c>
      <c r="D13">
        <v>54</v>
      </c>
      <c r="E13" s="1">
        <v>1019</v>
      </c>
      <c r="F13" t="s">
        <v>404</v>
      </c>
      <c r="G13" s="2" t="s">
        <v>116</v>
      </c>
      <c r="I13" t="s">
        <v>217</v>
      </c>
      <c r="J13" s="5">
        <v>175.59</v>
      </c>
      <c r="K13">
        <v>60</v>
      </c>
      <c r="L13" s="5">
        <v>235.59</v>
      </c>
      <c r="M13" s="5">
        <v>181</v>
      </c>
      <c r="N13">
        <v>66</v>
      </c>
      <c r="O13" s="5">
        <v>247</v>
      </c>
      <c r="P13" s="5">
        <v>482.59</v>
      </c>
      <c r="Q13">
        <v>40</v>
      </c>
    </row>
    <row r="14" spans="1:17" ht="12.75">
      <c r="A14" t="s">
        <v>78</v>
      </c>
      <c r="B14" s="1" t="s">
        <v>130</v>
      </c>
      <c r="C14" t="s">
        <v>106</v>
      </c>
      <c r="D14">
        <v>51</v>
      </c>
      <c r="E14" s="1">
        <v>30061</v>
      </c>
      <c r="F14" t="s">
        <v>408</v>
      </c>
      <c r="G14" s="2" t="s">
        <v>108</v>
      </c>
      <c r="I14" t="s">
        <v>99</v>
      </c>
      <c r="J14" s="5">
        <v>171.2</v>
      </c>
      <c r="K14">
        <v>62</v>
      </c>
      <c r="L14" s="5">
        <v>233.2</v>
      </c>
      <c r="M14" s="5">
        <v>164.4</v>
      </c>
      <c r="N14">
        <v>114</v>
      </c>
      <c r="O14" s="5">
        <v>278.4</v>
      </c>
      <c r="P14" s="5">
        <v>511.6</v>
      </c>
      <c r="Q14">
        <v>37</v>
      </c>
    </row>
    <row r="15" spans="1:17" ht="12.75">
      <c r="A15" t="s">
        <v>82</v>
      </c>
      <c r="B15" s="1" t="s">
        <v>137</v>
      </c>
      <c r="C15" t="s">
        <v>106</v>
      </c>
      <c r="D15">
        <v>56</v>
      </c>
      <c r="E15" s="1">
        <v>133063</v>
      </c>
      <c r="F15" t="s">
        <v>410</v>
      </c>
      <c r="G15" s="2" t="s">
        <v>108</v>
      </c>
      <c r="H15" s="2" t="s">
        <v>76</v>
      </c>
      <c r="I15" t="s">
        <v>153</v>
      </c>
      <c r="J15" s="5">
        <v>323.59</v>
      </c>
      <c r="K15">
        <v>10</v>
      </c>
      <c r="L15" s="5">
        <v>333.59</v>
      </c>
      <c r="M15" s="5">
        <v>175.19</v>
      </c>
      <c r="N15">
        <v>12</v>
      </c>
      <c r="O15" s="5">
        <v>187.19</v>
      </c>
      <c r="P15" s="5">
        <v>520.78</v>
      </c>
      <c r="Q15">
        <v>35</v>
      </c>
    </row>
    <row r="16" spans="1:17" ht="12.75">
      <c r="A16" t="s">
        <v>87</v>
      </c>
      <c r="B16" s="1" t="s">
        <v>140</v>
      </c>
      <c r="C16" t="s">
        <v>106</v>
      </c>
      <c r="D16">
        <v>52</v>
      </c>
      <c r="E16" s="1">
        <v>64037</v>
      </c>
      <c r="F16" t="s">
        <v>412</v>
      </c>
      <c r="G16" s="2" t="s">
        <v>116</v>
      </c>
      <c r="I16" t="s">
        <v>297</v>
      </c>
      <c r="J16" s="5">
        <v>191.4</v>
      </c>
      <c r="K16">
        <v>120</v>
      </c>
      <c r="L16" s="5">
        <v>311.4</v>
      </c>
      <c r="M16" s="5">
        <v>201.69</v>
      </c>
      <c r="N16">
        <v>8</v>
      </c>
      <c r="O16" s="5">
        <v>209.69</v>
      </c>
      <c r="P16" s="5">
        <v>521.09</v>
      </c>
      <c r="Q16">
        <v>33</v>
      </c>
    </row>
    <row r="17" spans="1:17" ht="12.75">
      <c r="A17" t="s">
        <v>91</v>
      </c>
      <c r="B17" s="1" t="s">
        <v>293</v>
      </c>
      <c r="C17" t="s">
        <v>106</v>
      </c>
      <c r="D17">
        <v>55</v>
      </c>
      <c r="E17" s="1">
        <v>9077</v>
      </c>
      <c r="F17" t="s">
        <v>414</v>
      </c>
      <c r="G17" s="2" t="s">
        <v>108</v>
      </c>
      <c r="I17" t="s">
        <v>77</v>
      </c>
      <c r="J17" s="5">
        <v>153.4</v>
      </c>
      <c r="K17">
        <v>164</v>
      </c>
      <c r="L17" s="5">
        <v>317.4</v>
      </c>
      <c r="M17" s="5">
        <v>153.7</v>
      </c>
      <c r="N17">
        <v>56</v>
      </c>
      <c r="O17" s="5">
        <v>209.7</v>
      </c>
      <c r="P17" s="5">
        <v>527.1</v>
      </c>
      <c r="Q17">
        <v>31</v>
      </c>
    </row>
    <row r="18" spans="1:17" ht="12.75">
      <c r="A18" t="s">
        <v>93</v>
      </c>
      <c r="B18" s="1" t="s">
        <v>301</v>
      </c>
      <c r="C18" t="s">
        <v>106</v>
      </c>
      <c r="D18">
        <v>48</v>
      </c>
      <c r="E18" s="1">
        <v>64002</v>
      </c>
      <c r="F18" t="s">
        <v>421</v>
      </c>
      <c r="G18" s="2" t="s">
        <v>116</v>
      </c>
      <c r="I18" t="s">
        <v>297</v>
      </c>
      <c r="J18" s="5" t="s">
        <v>142</v>
      </c>
      <c r="K18">
        <v>999</v>
      </c>
      <c r="L18" s="5">
        <v>999</v>
      </c>
      <c r="M18" s="5">
        <v>173.9</v>
      </c>
      <c r="N18">
        <v>408</v>
      </c>
      <c r="O18" s="5">
        <v>581.9</v>
      </c>
      <c r="P18" s="5">
        <v>1580.9</v>
      </c>
      <c r="Q18">
        <v>29</v>
      </c>
    </row>
    <row r="19" spans="1:17" ht="12.75">
      <c r="A19" t="s">
        <v>96</v>
      </c>
      <c r="B19" s="1" t="s">
        <v>305</v>
      </c>
      <c r="C19" t="s">
        <v>106</v>
      </c>
      <c r="D19">
        <v>50</v>
      </c>
      <c r="E19" s="1">
        <v>64034</v>
      </c>
      <c r="F19" t="s">
        <v>423</v>
      </c>
      <c r="G19" s="2" t="s">
        <v>116</v>
      </c>
      <c r="I19" t="s">
        <v>297</v>
      </c>
      <c r="J19" s="5">
        <v>314.4</v>
      </c>
      <c r="K19">
        <v>602</v>
      </c>
      <c r="L19" s="5">
        <v>916.4</v>
      </c>
      <c r="M19" s="5">
        <v>169.19</v>
      </c>
      <c r="N19">
        <v>558</v>
      </c>
      <c r="O19" s="5">
        <v>727.19</v>
      </c>
      <c r="P19" s="5">
        <v>1643.59</v>
      </c>
      <c r="Q19">
        <v>27</v>
      </c>
    </row>
  </sheetData>
  <sheetProtection/>
  <printOptions/>
  <pageMargins left="0.39375" right="0.39375" top="0.6868055555555556" bottom="0.63125" header="0.39375" footer="0.39375"/>
  <pageSetup fitToHeight="0" fitToWidth="1" horizontalDpi="300" verticalDpi="300" orientation="portrait" paperSize="9"/>
  <headerFooter alignWithMargins="0">
    <oddHeader>&amp;L&amp;"Arial,tučné"&amp;14závod č. 104 / Sobotní slalom ve Víru, 5.ČP žáku ve slalomu, Řeka Svratka pod přehradou Vír</oddHeader>
    <oddFooter>&amp;L&amp;"Arial,obyčejné"pořadatel: Oddíl kanoistiky Kanoe Klub Spoj Brno&amp;R&amp;"Arial,obyčejné"&amp;8zpracováno aplikací ESKYMO (c) results.cz s.r.o. 2008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Eichler Ivo</cp:lastModifiedBy>
  <dcterms:modified xsi:type="dcterms:W3CDTF">2008-07-21T07:01:24Z</dcterms:modified>
  <cp:category/>
  <cp:version/>
  <cp:contentType/>
  <cp:contentStatus/>
</cp:coreProperties>
</file>